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3020" windowHeight="10460"/>
  </bookViews>
  <sheets>
    <sheet name="demo IO 28 branche" sheetId="1" r:id="rId1"/>
  </sheets>
  <calcPr calcId="125725"/>
</workbook>
</file>

<file path=xl/sharedStrings.xml><?xml version="1.0" encoding="utf-8"?>
<sst xmlns="http://schemas.openxmlformats.org/spreadsheetml/2006/main" count="131" uniqueCount="74">
  <si>
    <t>Tavola input-output</t>
  </si>
  <si>
    <t xml:space="preserve">Milioni di euro a prezzi base </t>
  </si>
  <si>
    <t>AA</t>
  </si>
  <si>
    <t>AB</t>
  </si>
  <si>
    <t>B</t>
  </si>
  <si>
    <t>CA</t>
  </si>
  <si>
    <t>CB</t>
  </si>
  <si>
    <t>CH</t>
  </si>
  <si>
    <t>CL</t>
  </si>
  <si>
    <t>CM</t>
  </si>
  <si>
    <t>D</t>
  </si>
  <si>
    <t>E</t>
  </si>
  <si>
    <t>F</t>
  </si>
  <si>
    <t>G</t>
  </si>
  <si>
    <t>H</t>
  </si>
  <si>
    <t>I</t>
  </si>
  <si>
    <t>K</t>
  </si>
  <si>
    <t>L</t>
  </si>
  <si>
    <t>O</t>
  </si>
  <si>
    <t>P</t>
  </si>
  <si>
    <t>Q</t>
  </si>
  <si>
    <t>R</t>
  </si>
  <si>
    <t>Descrizione</t>
  </si>
  <si>
    <t>Costruzioni</t>
  </si>
  <si>
    <t>Attività finanziarie e assicurative</t>
  </si>
  <si>
    <t>Attività immobiliari</t>
  </si>
  <si>
    <t>Attività artistiche, di intrattenimento e divertimento 90 a 93</t>
  </si>
  <si>
    <t>Altre attività di servizi</t>
  </si>
  <si>
    <t>TOTALE</t>
  </si>
  <si>
    <t>Valore aggiunto a prezzi base</t>
  </si>
  <si>
    <t>Imposte indirette nette sui prodotti</t>
  </si>
  <si>
    <t>Importazioni regionali</t>
  </si>
  <si>
    <t>Importazioni estere</t>
  </si>
  <si>
    <t>Industria estrattiva</t>
  </si>
  <si>
    <t>Fornitura di energia elettrica, gas, vapore e aria condizionata</t>
  </si>
  <si>
    <t>Fornitura di acqua; reti fognarie, attività di trattamento dei rifiuti e risanamento</t>
  </si>
  <si>
    <t>Servizi di informazione e comunicazione</t>
  </si>
  <si>
    <t>CC</t>
  </si>
  <si>
    <t>CD-CE-CF</t>
  </si>
  <si>
    <t>CG</t>
  </si>
  <si>
    <t>CI-CJ-CK</t>
  </si>
  <si>
    <t>JA-JB-JC</t>
  </si>
  <si>
    <t>MA-MB</t>
  </si>
  <si>
    <t>MC-N</t>
  </si>
  <si>
    <t>S_T_U</t>
  </si>
  <si>
    <t>Agricoltura, caccia e silvicoltura</t>
  </si>
  <si>
    <t>Pesca, piscicoltura e servizi connessi</t>
  </si>
  <si>
    <t>Industrie alimentari, delle bevande e del tabacco</t>
  </si>
  <si>
    <t>Industrie tessili, confezione di articoli di abbigliamento e di articoli in pelle e simili</t>
  </si>
  <si>
    <t>Industria del legno, della carta, editoria</t>
  </si>
  <si>
    <t>Cokerie, raffinerie, chimiche, farmaceutiche</t>
  </si>
  <si>
    <t>Fabbricazione di articoli in gomma e materie plastiche e altri prodotti della lavorazione di minerali non metalliferi</t>
  </si>
  <si>
    <t>Attività metallurgiche; fabbricazione di prodotti in metallo, esclusi macchinari e attrezzature</t>
  </si>
  <si>
    <t>Fabbricazione di computer e prodotti di elettronica e ottica, fabbricazione di apparecchiature elettriche, fabbricazione di macchinari e apparecchiature n.c.a</t>
  </si>
  <si>
    <t>Fabbricazione di mezzi di trasporto</t>
  </si>
  <si>
    <t>Fabbricazione di mobili; altre industrie manifatturiere; riparazione e installazione di macchine e apparecchiature</t>
  </si>
  <si>
    <t>Commercio all’ingrosso e al dettaglio; riparazione di autoveicoli e motocicli</t>
  </si>
  <si>
    <t>Trasporti e magazzinaggio</t>
  </si>
  <si>
    <t>Servizi di alloggio e di ristorazione</t>
  </si>
  <si>
    <t>Attività professionali, scientifiche e tecniche</t>
  </si>
  <si>
    <t>Attività amministrative e di servizi di supporto</t>
  </si>
  <si>
    <t>Istruzione</t>
  </si>
  <si>
    <t>Sanità e assistenza sociale</t>
  </si>
  <si>
    <t>Amministrazione pubblica e difesa; assicurazione sociale obbligatoria</t>
  </si>
  <si>
    <t>Codice  NACE rev.2</t>
  </si>
  <si>
    <t>Spesa delle Famiglie</t>
  </si>
  <si>
    <t>Spesa delle AAPP</t>
  </si>
  <si>
    <t>Spesa delle ISP</t>
  </si>
  <si>
    <t>Investimenti Fissi Lordi</t>
  </si>
  <si>
    <t>Variazione Oggetti di valore</t>
  </si>
  <si>
    <t>Variazione Scorte</t>
  </si>
  <si>
    <t>Export Interregionale</t>
  </si>
  <si>
    <t>Export Estero</t>
  </si>
  <si>
    <t>Codice NACE rev.2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</si>
</sst>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orgia"/>
      <family val="1"/>
    </font>
    <font>
      <sz val="8"/>
      <name val="Georgia"/>
      <family val="1"/>
    </font>
    <font>
      <sz val="10"/>
      <color indexed="8"/>
      <name val="Arial"/>
      <family val="2"/>
    </font>
    <font>
      <sz val="6"/>
      <name val="Georgia"/>
      <family val="1"/>
    </font>
    <font>
      <sz val="8"/>
      <color indexed="10"/>
      <name val="Georgia"/>
      <family val="1"/>
    </font>
    <font>
      <sz val="9"/>
      <name val="Georgia"/>
      <family val="1"/>
    </font>
    <font>
      <sz val="10"/>
      <name val="Arial"/>
      <family val="2"/>
    </font>
    <font>
      <sz val="9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8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justify"/>
    </xf>
    <xf numFmtId="0" fontId="5" fillId="0" borderId="0" xfId="0" applyFont="1" applyBorder="1" applyAlignment="1">
      <alignment vertical="top" wrapText="1"/>
    </xf>
    <xf numFmtId="0" fontId="6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" fontId="9" fillId="4" borderId="0" xfId="0" applyNumberFormat="1" applyFont="1" applyFill="1" applyBorder="1"/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/>
    <xf numFmtId="0" fontId="7" fillId="0" borderId="0" xfId="0" applyFont="1"/>
    <xf numFmtId="0" fontId="7" fillId="0" borderId="0" xfId="0" applyFont="1" applyBorder="1"/>
    <xf numFmtId="0" fontId="12" fillId="0" borderId="0" xfId="2" applyFont="1" applyFill="1" applyBorder="1" applyAlignment="1" applyProtection="1">
      <alignment horizontal="center"/>
    </xf>
    <xf numFmtId="0" fontId="9" fillId="0" borderId="0" xfId="0" applyFont="1" applyAlignment="1">
      <alignment vertical="top"/>
    </xf>
    <xf numFmtId="0" fontId="13" fillId="2" borderId="0" xfId="1" applyFont="1" applyFill="1" applyBorder="1" applyAlignment="1">
      <alignment horizontal="center" vertical="top"/>
    </xf>
    <xf numFmtId="164" fontId="14" fillId="0" borderId="7" xfId="0" applyNumberFormat="1" applyFont="1" applyBorder="1" applyAlignment="1">
      <alignment horizontal="justify" vertical="top"/>
    </xf>
    <xf numFmtId="0" fontId="14" fillId="0" borderId="7" xfId="0" applyFont="1" applyBorder="1" applyAlignment="1">
      <alignment horizontal="justify" vertical="top"/>
    </xf>
    <xf numFmtId="164" fontId="14" fillId="0" borderId="0" xfId="0" applyNumberFormat="1" applyFont="1"/>
    <xf numFmtId="0" fontId="9" fillId="0" borderId="0" xfId="0" applyFont="1"/>
    <xf numFmtId="0" fontId="9" fillId="0" borderId="0" xfId="3" applyFont="1" applyFill="1"/>
    <xf numFmtId="1" fontId="9" fillId="3" borderId="19" xfId="0" applyNumberFormat="1" applyFont="1" applyFill="1" applyBorder="1"/>
    <xf numFmtId="1" fontId="9" fillId="3" borderId="20" xfId="0" applyNumberFormat="1" applyFont="1" applyFill="1" applyBorder="1"/>
    <xf numFmtId="1" fontId="9" fillId="3" borderId="21" xfId="0" applyNumberFormat="1" applyFont="1" applyFill="1" applyBorder="1"/>
    <xf numFmtId="1" fontId="9" fillId="4" borderId="22" xfId="0" applyNumberFormat="1" applyFont="1" applyFill="1" applyBorder="1"/>
    <xf numFmtId="1" fontId="9" fillId="4" borderId="20" xfId="0" applyNumberFormat="1" applyFont="1" applyFill="1" applyBorder="1"/>
    <xf numFmtId="1" fontId="9" fillId="4" borderId="21" xfId="0" applyNumberFormat="1" applyFont="1" applyFill="1" applyBorder="1"/>
    <xf numFmtId="1" fontId="9" fillId="2" borderId="22" xfId="0" applyNumberFormat="1" applyFont="1" applyFill="1" applyBorder="1"/>
    <xf numFmtId="1" fontId="9" fillId="2" borderId="23" xfId="0" applyNumberFormat="1" applyFont="1" applyFill="1" applyBorder="1"/>
    <xf numFmtId="165" fontId="15" fillId="0" borderId="18" xfId="0" applyNumberFormat="1" applyFont="1" applyFill="1" applyBorder="1"/>
    <xf numFmtId="1" fontId="9" fillId="3" borderId="24" xfId="0" applyNumberFormat="1" applyFont="1" applyFill="1" applyBorder="1"/>
    <xf numFmtId="1" fontId="9" fillId="3" borderId="0" xfId="0" applyNumberFormat="1" applyFont="1" applyFill="1" applyBorder="1"/>
    <xf numFmtId="1" fontId="9" fillId="3" borderId="1" xfId="0" applyNumberFormat="1" applyFont="1" applyFill="1" applyBorder="1"/>
    <xf numFmtId="1" fontId="9" fillId="4" borderId="9" xfId="0" applyNumberFormat="1" applyFont="1" applyFill="1" applyBorder="1"/>
    <xf numFmtId="1" fontId="9" fillId="4" borderId="1" xfId="0" applyNumberFormat="1" applyFont="1" applyFill="1" applyBorder="1"/>
    <xf numFmtId="1" fontId="9" fillId="2" borderId="9" xfId="0" applyNumberFormat="1" applyFont="1" applyFill="1" applyBorder="1"/>
    <xf numFmtId="1" fontId="9" fillId="2" borderId="18" xfId="0" applyNumberFormat="1" applyFont="1" applyFill="1" applyBorder="1"/>
    <xf numFmtId="0" fontId="9" fillId="2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9" fillId="0" borderId="0" xfId="0" applyNumberFormat="1" applyFont="1" applyFill="1" applyBorder="1" applyAlignment="1" applyProtection="1"/>
    <xf numFmtId="1" fontId="9" fillId="3" borderId="25" xfId="0" applyNumberFormat="1" applyFont="1" applyFill="1" applyBorder="1"/>
    <xf numFmtId="1" fontId="9" fillId="3" borderId="12" xfId="0" applyNumberFormat="1" applyFont="1" applyFill="1" applyBorder="1"/>
    <xf numFmtId="1" fontId="9" fillId="3" borderId="13" xfId="0" applyNumberFormat="1" applyFont="1" applyFill="1" applyBorder="1"/>
    <xf numFmtId="1" fontId="9" fillId="4" borderId="11" xfId="0" applyNumberFormat="1" applyFont="1" applyFill="1" applyBorder="1"/>
    <xf numFmtId="1" fontId="9" fillId="4" borderId="12" xfId="0" applyNumberFormat="1" applyFont="1" applyFill="1" applyBorder="1"/>
    <xf numFmtId="1" fontId="9" fillId="4" borderId="13" xfId="0" applyNumberFormat="1" applyFont="1" applyFill="1" applyBorder="1"/>
    <xf numFmtId="1" fontId="9" fillId="2" borderId="11" xfId="0" applyNumberFormat="1" applyFont="1" applyFill="1" applyBorder="1"/>
    <xf numFmtId="1" fontId="9" fillId="2" borderId="26" xfId="0" applyNumberFormat="1" applyFont="1" applyFill="1" applyBorder="1"/>
    <xf numFmtId="1" fontId="9" fillId="5" borderId="27" xfId="0" applyNumberFormat="1" applyFont="1" applyFill="1" applyBorder="1"/>
    <xf numFmtId="1" fontId="9" fillId="5" borderId="5" xfId="0" applyNumberFormat="1" applyFont="1" applyFill="1" applyBorder="1"/>
    <xf numFmtId="1" fontId="9" fillId="5" borderId="6" xfId="0" applyNumberFormat="1" applyFont="1" applyFill="1" applyBorder="1"/>
    <xf numFmtId="1" fontId="9" fillId="0" borderId="0" xfId="0" applyNumberFormat="1" applyFont="1" applyBorder="1"/>
    <xf numFmtId="1" fontId="9" fillId="0" borderId="18" xfId="0" applyNumberFormat="1" applyFont="1" applyBorder="1"/>
    <xf numFmtId="1" fontId="9" fillId="6" borderId="27" xfId="0" applyNumberFormat="1" applyFont="1" applyFill="1" applyBorder="1"/>
    <xf numFmtId="1" fontId="9" fillId="6" borderId="5" xfId="0" applyNumberFormat="1" applyFont="1" applyFill="1" applyBorder="1"/>
    <xf numFmtId="1" fontId="9" fillId="6" borderId="6" xfId="0" applyNumberFormat="1" applyFont="1" applyFill="1" applyBorder="1"/>
    <xf numFmtId="1" fontId="9" fillId="6" borderId="4" xfId="0" applyNumberFormat="1" applyFont="1" applyFill="1" applyBorder="1"/>
    <xf numFmtId="1" fontId="9" fillId="6" borderId="28" xfId="0" applyNumberFormat="1" applyFont="1" applyFill="1" applyBorder="1"/>
    <xf numFmtId="1" fontId="9" fillId="7" borderId="27" xfId="0" applyNumberFormat="1" applyFont="1" applyFill="1" applyBorder="1"/>
    <xf numFmtId="1" fontId="9" fillId="7" borderId="5" xfId="0" applyNumberFormat="1" applyFont="1" applyFill="1" applyBorder="1"/>
    <xf numFmtId="1" fontId="9" fillId="7" borderId="6" xfId="0" applyNumberFormat="1" applyFont="1" applyFill="1" applyBorder="1"/>
    <xf numFmtId="1" fontId="9" fillId="7" borderId="29" xfId="0" applyNumberFormat="1" applyFont="1" applyFill="1" applyBorder="1"/>
    <xf numFmtId="1" fontId="9" fillId="7" borderId="16" xfId="0" applyNumberFormat="1" applyFont="1" applyFill="1" applyBorder="1"/>
    <xf numFmtId="1" fontId="9" fillId="7" borderId="15" xfId="0" applyNumberFormat="1" applyFont="1" applyFill="1" applyBorder="1"/>
    <xf numFmtId="1" fontId="9" fillId="0" borderId="14" xfId="0" applyNumberFormat="1" applyFont="1" applyBorder="1"/>
    <xf numFmtId="1" fontId="9" fillId="0" borderId="30" xfId="0" applyNumberFormat="1" applyFont="1" applyBorder="1"/>
    <xf numFmtId="165" fontId="15" fillId="0" borderId="2" xfId="0" applyNumberFormat="1" applyFont="1" applyFill="1" applyBorder="1"/>
    <xf numFmtId="165" fontId="15" fillId="0" borderId="3" xfId="0" applyNumberFormat="1" applyFont="1" applyFill="1" applyBorder="1"/>
    <xf numFmtId="0" fontId="13" fillId="2" borderId="0" xfId="1" applyFont="1" applyFill="1" applyBorder="1" applyAlignment="1">
      <alignment horizontal="justify" vertical="justify"/>
    </xf>
    <xf numFmtId="0" fontId="14" fillId="0" borderId="0" xfId="2" applyNumberFormat="1" applyFont="1" applyFill="1" applyBorder="1" applyAlignment="1" applyProtection="1"/>
    <xf numFmtId="0" fontId="14" fillId="0" borderId="0" xfId="0" applyFont="1"/>
    <xf numFmtId="0" fontId="9" fillId="0" borderId="17" xfId="2" applyNumberFormat="1" applyFont="1" applyFill="1" applyBorder="1" applyAlignment="1" applyProtection="1">
      <alignment vertical="top" wrapText="1"/>
    </xf>
    <xf numFmtId="0" fontId="9" fillId="0" borderId="16" xfId="2" applyNumberFormat="1" applyFont="1" applyFill="1" applyBorder="1" applyAlignment="1" applyProtection="1">
      <alignment vertical="top" wrapText="1"/>
    </xf>
    <xf numFmtId="0" fontId="9" fillId="0" borderId="15" xfId="2" applyNumberFormat="1" applyFont="1" applyFill="1" applyBorder="1" applyAlignment="1" applyProtection="1">
      <alignment vertical="top" wrapText="1"/>
    </xf>
    <xf numFmtId="0" fontId="11" fillId="0" borderId="4" xfId="2" applyFont="1" applyFill="1" applyBorder="1" applyAlignment="1" applyProtection="1">
      <alignment horizontal="center"/>
    </xf>
    <xf numFmtId="0" fontId="11" fillId="0" borderId="5" xfId="2" applyFont="1" applyFill="1" applyBorder="1" applyAlignment="1" applyProtection="1">
      <alignment horizontal="center"/>
    </xf>
    <xf numFmtId="0" fontId="11" fillId="0" borderId="6" xfId="2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4">
    <cellStyle name="Normale" xfId="0" builtinId="0"/>
    <cellStyle name="Normale 2" xfId="3"/>
    <cellStyle name="Normale 3" xfId="2"/>
    <cellStyle name="Normale_Foglio1" xfId="1"/>
  </cellStyles>
  <dxfs count="3">
    <dxf>
      <font>
        <b val="0"/>
        <i/>
      </font>
      <numFmt numFmtId="0" formatCode="General"/>
    </dxf>
    <dxf>
      <font>
        <b val="0"/>
        <i/>
      </font>
      <numFmt numFmtId="0" formatCode="General"/>
    </dxf>
    <dxf>
      <font>
        <b val="0"/>
        <i/>
      </font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W78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ColWidth="9.1796875" defaultRowHeight="13"/>
  <cols>
    <col min="1" max="1" width="8.26953125" style="1" customWidth="1"/>
    <col min="2" max="2" width="9.1796875" style="1" bestFit="1" customWidth="1"/>
    <col min="3" max="3" width="35" style="1" customWidth="1"/>
    <col min="4" max="4" width="10.453125" style="1" customWidth="1"/>
    <col min="5" max="5" width="9.26953125" style="1" customWidth="1"/>
    <col min="6" max="6" width="10.26953125" style="1" bestFit="1" customWidth="1"/>
    <col min="7" max="7" width="9.26953125" style="1" customWidth="1"/>
    <col min="8" max="8" width="10.1796875" style="1" customWidth="1"/>
    <col min="9" max="9" width="10.26953125" style="1" customWidth="1"/>
    <col min="10" max="12" width="9.26953125" style="1" customWidth="1"/>
    <col min="13" max="14" width="10.1796875" style="1" customWidth="1"/>
    <col min="15" max="16" width="9.26953125" style="1" customWidth="1"/>
    <col min="17" max="17" width="10" style="1" customWidth="1"/>
    <col min="18" max="18" width="9.26953125" style="1" customWidth="1"/>
    <col min="19" max="20" width="10.26953125" style="1" customWidth="1"/>
    <col min="21" max="21" width="9.26953125" style="1" customWidth="1"/>
    <col min="22" max="22" width="10.26953125" style="1" customWidth="1"/>
    <col min="23" max="23" width="10.1796875" style="1" customWidth="1"/>
    <col min="24" max="24" width="10.26953125" style="1" customWidth="1"/>
    <col min="25" max="25" width="10.1796875" style="1" customWidth="1"/>
    <col min="26" max="26" width="10.453125" style="1" customWidth="1"/>
    <col min="27" max="27" width="10" style="1" customWidth="1"/>
    <col min="28" max="31" width="10.1796875" style="1" customWidth="1"/>
    <col min="32" max="32" width="9" style="1" customWidth="1"/>
    <col min="33" max="33" width="8.08984375" style="1" customWidth="1"/>
    <col min="34" max="34" width="8.26953125" style="1" customWidth="1"/>
    <col min="35" max="35" width="9.36328125" style="1" customWidth="1"/>
    <col min="36" max="36" width="9.1796875" style="1" customWidth="1"/>
    <col min="37" max="37" width="8.7265625" style="1" customWidth="1"/>
    <col min="38" max="38" width="10" style="1" customWidth="1"/>
    <col min="39" max="39" width="7.6328125" style="1" customWidth="1"/>
    <col min="40" max="40" width="9.7265625" style="1" customWidth="1"/>
    <col min="41" max="41" width="10.453125" style="1" customWidth="1"/>
    <col min="42" max="42" width="9.7265625" style="1" customWidth="1"/>
    <col min="43" max="16384" width="9.1796875" style="1"/>
  </cols>
  <sheetData>
    <row r="1" spans="1:75">
      <c r="A1" s="1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75" ht="21" customHeight="1">
      <c r="A2" s="11" t="s">
        <v>1</v>
      </c>
      <c r="C2" s="2"/>
      <c r="D2" s="3"/>
      <c r="E2" s="3"/>
      <c r="F2" s="3"/>
      <c r="G2" s="3"/>
      <c r="H2" s="3"/>
      <c r="I2" s="70" t="s">
        <v>73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4"/>
      <c r="AI2" s="4"/>
      <c r="AJ2" s="4"/>
      <c r="AK2" s="4"/>
      <c r="AL2" s="4"/>
      <c r="AM2" s="4"/>
      <c r="AN2" s="5"/>
    </row>
    <row r="3" spans="1:75">
      <c r="A3" s="12"/>
      <c r="B3" s="12"/>
      <c r="C3" s="13"/>
      <c r="D3" s="76" t="s">
        <v>2</v>
      </c>
      <c r="E3" s="77" t="s">
        <v>3</v>
      </c>
      <c r="F3" s="77" t="s">
        <v>4</v>
      </c>
      <c r="G3" s="77" t="s">
        <v>5</v>
      </c>
      <c r="H3" s="77" t="s">
        <v>6</v>
      </c>
      <c r="I3" s="77" t="s">
        <v>37</v>
      </c>
      <c r="J3" s="77" t="s">
        <v>38</v>
      </c>
      <c r="K3" s="77" t="s">
        <v>39</v>
      </c>
      <c r="L3" s="77" t="s">
        <v>7</v>
      </c>
      <c r="M3" s="77" t="s">
        <v>40</v>
      </c>
      <c r="N3" s="77" t="s">
        <v>8</v>
      </c>
      <c r="O3" s="77" t="s">
        <v>9</v>
      </c>
      <c r="P3" s="77" t="s">
        <v>10</v>
      </c>
      <c r="Q3" s="77" t="s">
        <v>11</v>
      </c>
      <c r="R3" s="77" t="s">
        <v>12</v>
      </c>
      <c r="S3" s="77" t="s">
        <v>13</v>
      </c>
      <c r="T3" s="77" t="s">
        <v>14</v>
      </c>
      <c r="U3" s="77" t="s">
        <v>15</v>
      </c>
      <c r="V3" s="77" t="s">
        <v>41</v>
      </c>
      <c r="W3" s="77" t="s">
        <v>16</v>
      </c>
      <c r="X3" s="77" t="s">
        <v>17</v>
      </c>
      <c r="Y3" s="77" t="s">
        <v>42</v>
      </c>
      <c r="Z3" s="77" t="s">
        <v>43</v>
      </c>
      <c r="AA3" s="77" t="s">
        <v>18</v>
      </c>
      <c r="AB3" s="77" t="s">
        <v>19</v>
      </c>
      <c r="AC3" s="77" t="s">
        <v>20</v>
      </c>
      <c r="AD3" s="77" t="s">
        <v>21</v>
      </c>
      <c r="AE3" s="78" t="s">
        <v>44</v>
      </c>
      <c r="AF3" s="14">
        <v>29</v>
      </c>
      <c r="AG3" s="14">
        <v>30</v>
      </c>
      <c r="AH3" s="14">
        <v>31</v>
      </c>
      <c r="AI3" s="14">
        <v>32</v>
      </c>
      <c r="AJ3" s="14">
        <v>33</v>
      </c>
      <c r="AK3" s="14">
        <v>34</v>
      </c>
      <c r="AL3" s="14">
        <v>35</v>
      </c>
      <c r="AM3" s="14">
        <v>36</v>
      </c>
      <c r="AN3" s="14">
        <v>999</v>
      </c>
    </row>
    <row r="4" spans="1:75" s="10" customFormat="1" ht="57.5" customHeight="1" thickBot="1">
      <c r="A4" s="15"/>
      <c r="B4" s="15"/>
      <c r="C4" s="16" t="s">
        <v>22</v>
      </c>
      <c r="D4" s="73" t="s">
        <v>45</v>
      </c>
      <c r="E4" s="74" t="s">
        <v>46</v>
      </c>
      <c r="F4" s="74" t="s">
        <v>33</v>
      </c>
      <c r="G4" s="74" t="s">
        <v>47</v>
      </c>
      <c r="H4" s="74" t="s">
        <v>48</v>
      </c>
      <c r="I4" s="74" t="s">
        <v>49</v>
      </c>
      <c r="J4" s="74" t="s">
        <v>50</v>
      </c>
      <c r="K4" s="74" t="s">
        <v>51</v>
      </c>
      <c r="L4" s="74" t="s">
        <v>52</v>
      </c>
      <c r="M4" s="74" t="s">
        <v>53</v>
      </c>
      <c r="N4" s="74" t="s">
        <v>54</v>
      </c>
      <c r="O4" s="74" t="s">
        <v>55</v>
      </c>
      <c r="P4" s="74" t="s">
        <v>34</v>
      </c>
      <c r="Q4" s="74" t="s">
        <v>35</v>
      </c>
      <c r="R4" s="74" t="s">
        <v>23</v>
      </c>
      <c r="S4" s="74" t="s">
        <v>56</v>
      </c>
      <c r="T4" s="74" t="s">
        <v>57</v>
      </c>
      <c r="U4" s="74" t="s">
        <v>58</v>
      </c>
      <c r="V4" s="74" t="s">
        <v>36</v>
      </c>
      <c r="W4" s="74" t="s">
        <v>24</v>
      </c>
      <c r="X4" s="74" t="s">
        <v>25</v>
      </c>
      <c r="Y4" s="74" t="s">
        <v>59</v>
      </c>
      <c r="Z4" s="74" t="s">
        <v>60</v>
      </c>
      <c r="AA4" s="74" t="s">
        <v>63</v>
      </c>
      <c r="AB4" s="74" t="s">
        <v>61</v>
      </c>
      <c r="AC4" s="74" t="s">
        <v>62</v>
      </c>
      <c r="AD4" s="74" t="s">
        <v>26</v>
      </c>
      <c r="AE4" s="75" t="s">
        <v>27</v>
      </c>
      <c r="AF4" s="17" t="s">
        <v>65</v>
      </c>
      <c r="AG4" s="17" t="s">
        <v>66</v>
      </c>
      <c r="AH4" s="17" t="s">
        <v>67</v>
      </c>
      <c r="AI4" s="17" t="s">
        <v>68</v>
      </c>
      <c r="AJ4" s="18" t="s">
        <v>69</v>
      </c>
      <c r="AK4" s="18" t="s">
        <v>70</v>
      </c>
      <c r="AL4" s="18" t="s">
        <v>71</v>
      </c>
      <c r="AM4" s="18" t="s">
        <v>72</v>
      </c>
      <c r="AN4" s="19" t="s">
        <v>28</v>
      </c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</row>
    <row r="5" spans="1:75">
      <c r="A5" s="20"/>
      <c r="B5" s="79" t="s">
        <v>2</v>
      </c>
      <c r="C5" s="21" t="s">
        <v>45</v>
      </c>
      <c r="D5" s="22">
        <v>102.3280124426893</v>
      </c>
      <c r="E5" s="23">
        <v>4.6848682907987133E-3</v>
      </c>
      <c r="F5" s="23">
        <v>4.3306347185518859E-2</v>
      </c>
      <c r="G5" s="23">
        <v>356.38969382620206</v>
      </c>
      <c r="H5" s="23">
        <v>5.3504703649271015</v>
      </c>
      <c r="I5" s="23">
        <v>6.8978656075697558</v>
      </c>
      <c r="J5" s="23">
        <v>1.048302357667759</v>
      </c>
      <c r="K5" s="23">
        <v>2.7128559307637601</v>
      </c>
      <c r="L5" s="23">
        <v>1.4314615183631167</v>
      </c>
      <c r="M5" s="23">
        <v>0.68270481898756041</v>
      </c>
      <c r="N5" s="23">
        <v>0.29687719199571716</v>
      </c>
      <c r="O5" s="23">
        <v>0.57999137421831881</v>
      </c>
      <c r="P5" s="23">
        <v>1.1085722023140849</v>
      </c>
      <c r="Q5" s="23">
        <v>0.24214445113500491</v>
      </c>
      <c r="R5" s="23">
        <v>3.4314367513686692</v>
      </c>
      <c r="S5" s="23">
        <v>29.513078637281154</v>
      </c>
      <c r="T5" s="23">
        <v>2.9260345349811039</v>
      </c>
      <c r="U5" s="23">
        <v>34.645624633179587</v>
      </c>
      <c r="V5" s="23">
        <v>0.71957381731758474</v>
      </c>
      <c r="W5" s="23">
        <v>0.15706060799031546</v>
      </c>
      <c r="X5" s="23">
        <v>0.50917323834135131</v>
      </c>
      <c r="Y5" s="23">
        <v>1.6530546534435131</v>
      </c>
      <c r="Z5" s="23">
        <v>7.3614925443224504</v>
      </c>
      <c r="AA5" s="23">
        <v>0.38598673321345228</v>
      </c>
      <c r="AB5" s="23">
        <v>0.10030692920309631</v>
      </c>
      <c r="AC5" s="23">
        <v>2.7229811019891077</v>
      </c>
      <c r="AD5" s="23">
        <v>0.63514233008259435</v>
      </c>
      <c r="AE5" s="24">
        <v>0.85660897508598066</v>
      </c>
      <c r="AF5" s="25">
        <v>247.90995810176398</v>
      </c>
      <c r="AG5" s="26">
        <v>1.0231894932284675</v>
      </c>
      <c r="AH5" s="26">
        <v>0.68878761144953426</v>
      </c>
      <c r="AI5" s="26">
        <v>5.3012746684057506</v>
      </c>
      <c r="AJ5" s="26">
        <v>0</v>
      </c>
      <c r="AK5" s="27">
        <v>5.8146534630307709</v>
      </c>
      <c r="AL5" s="28">
        <v>849.31423410445382</v>
      </c>
      <c r="AM5" s="29">
        <v>114.99880315906951</v>
      </c>
      <c r="AN5" s="30">
        <v>1789.7853993915116</v>
      </c>
      <c r="AO5" s="7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</row>
    <row r="6" spans="1:75">
      <c r="A6" s="20"/>
      <c r="B6" s="80" t="s">
        <v>3</v>
      </c>
      <c r="C6" s="21" t="s">
        <v>46</v>
      </c>
      <c r="D6" s="31">
        <v>0</v>
      </c>
      <c r="E6" s="32">
        <v>0.22115950977765914</v>
      </c>
      <c r="F6" s="32">
        <v>5.6768921060491334E-5</v>
      </c>
      <c r="G6" s="32">
        <v>0.19240638062849599</v>
      </c>
      <c r="H6" s="32">
        <v>1.90292201926407E-3</v>
      </c>
      <c r="I6" s="32">
        <v>1.2703067241454454E-4</v>
      </c>
      <c r="J6" s="32">
        <v>0.68277848280811682</v>
      </c>
      <c r="K6" s="32">
        <v>2.424466037938726E-4</v>
      </c>
      <c r="L6" s="32">
        <v>1.4668995764318066E-3</v>
      </c>
      <c r="M6" s="32">
        <v>1.1561123047089499E-3</v>
      </c>
      <c r="N6" s="32">
        <v>1.7460383368579047E-4</v>
      </c>
      <c r="O6" s="32">
        <v>2.9477746973046951E-2</v>
      </c>
      <c r="P6" s="32">
        <v>1.6751232021006919E-5</v>
      </c>
      <c r="Q6" s="32">
        <v>3.3496420687482791E-3</v>
      </c>
      <c r="R6" s="32">
        <v>2.030885377015703E-3</v>
      </c>
      <c r="S6" s="32">
        <v>0.12716454158818247</v>
      </c>
      <c r="T6" s="32">
        <v>0.13807844908078351</v>
      </c>
      <c r="U6" s="32">
        <v>6.8470185671511947</v>
      </c>
      <c r="V6" s="32">
        <v>2.9609302694682572E-2</v>
      </c>
      <c r="W6" s="32">
        <v>4.0106658194681477E-6</v>
      </c>
      <c r="X6" s="32">
        <v>1.0982416088663614E-3</v>
      </c>
      <c r="Y6" s="32">
        <v>4.2370720026082701E-3</v>
      </c>
      <c r="Z6" s="32">
        <v>9.1149448615524692E-4</v>
      </c>
      <c r="AA6" s="32">
        <v>0.15857454637461482</v>
      </c>
      <c r="AB6" s="32">
        <v>3.943297984299516E-2</v>
      </c>
      <c r="AC6" s="32">
        <v>0.32296469056753929</v>
      </c>
      <c r="AD6" s="32">
        <v>0.1077856212632836</v>
      </c>
      <c r="AE6" s="33">
        <v>5.385584412249113E-3</v>
      </c>
      <c r="AF6" s="34">
        <v>25.103874550854183</v>
      </c>
      <c r="AG6" s="8">
        <v>0</v>
      </c>
      <c r="AH6" s="8">
        <v>0</v>
      </c>
      <c r="AI6" s="8">
        <v>0.64543348916638421</v>
      </c>
      <c r="AJ6" s="8">
        <v>0</v>
      </c>
      <c r="AK6" s="35">
        <v>8.3559872372600388E-2</v>
      </c>
      <c r="AL6" s="36">
        <v>15.752174626869756</v>
      </c>
      <c r="AM6" s="37">
        <v>0.72286045931928733</v>
      </c>
      <c r="AN6" s="30">
        <v>51.226514283117659</v>
      </c>
      <c r="AO6" s="7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</row>
    <row r="7" spans="1:75">
      <c r="A7" s="20"/>
      <c r="B7" s="81" t="s">
        <v>4</v>
      </c>
      <c r="C7" s="21" t="s">
        <v>33</v>
      </c>
      <c r="D7" s="31">
        <v>0.30824039047623109</v>
      </c>
      <c r="E7" s="32">
        <v>1.633157631615116E-3</v>
      </c>
      <c r="F7" s="32">
        <v>4.2870017552724917</v>
      </c>
      <c r="G7" s="32">
        <v>0.67070843712341099</v>
      </c>
      <c r="H7" s="32">
        <v>0.21674440005098772</v>
      </c>
      <c r="I7" s="32">
        <v>1.3495780327690428</v>
      </c>
      <c r="J7" s="32">
        <v>155.48342737280919</v>
      </c>
      <c r="K7" s="32">
        <v>35.743251725722452</v>
      </c>
      <c r="L7" s="32">
        <v>18.817831112665434</v>
      </c>
      <c r="M7" s="32">
        <v>0.42046883075195085</v>
      </c>
      <c r="N7" s="32">
        <v>0.29886882292010647</v>
      </c>
      <c r="O7" s="32">
        <v>0.45847596634819721</v>
      </c>
      <c r="P7" s="32">
        <v>247.23525121169629</v>
      </c>
      <c r="Q7" s="32">
        <v>0.20046053966986999</v>
      </c>
      <c r="R7" s="32">
        <v>19.168073784776542</v>
      </c>
      <c r="S7" s="32">
        <v>4.203583065860677</v>
      </c>
      <c r="T7" s="32">
        <v>0.48377250630863899</v>
      </c>
      <c r="U7" s="32">
        <v>0.56049303763168323</v>
      </c>
      <c r="V7" s="32">
        <v>0.40560888772292447</v>
      </c>
      <c r="W7" s="32">
        <v>0.17672678454345053</v>
      </c>
      <c r="X7" s="32">
        <v>0.27511570315168088</v>
      </c>
      <c r="Y7" s="32">
        <v>1.0133846468734906</v>
      </c>
      <c r="Z7" s="32">
        <v>0.44325314909760016</v>
      </c>
      <c r="AA7" s="32">
        <v>0.39018120446605431</v>
      </c>
      <c r="AB7" s="32">
        <v>0.13153929329128602</v>
      </c>
      <c r="AC7" s="32">
        <v>0.40062477192797635</v>
      </c>
      <c r="AD7" s="32">
        <v>0.1005320530250432</v>
      </c>
      <c r="AE7" s="33">
        <v>0.13521825596246168</v>
      </c>
      <c r="AF7" s="34">
        <v>2.1959652946250645</v>
      </c>
      <c r="AG7" s="8">
        <v>3.3441314125413596E-2</v>
      </c>
      <c r="AH7" s="8">
        <v>1.6670247066537074E-3</v>
      </c>
      <c r="AI7" s="8">
        <v>2.1091887301178192</v>
      </c>
      <c r="AJ7" s="8">
        <v>1.9601761049652779E-3</v>
      </c>
      <c r="AK7" s="35">
        <v>0.78702377986033256</v>
      </c>
      <c r="AL7" s="36">
        <v>73.06950179316523</v>
      </c>
      <c r="AM7" s="37">
        <v>3.9926569513262886</v>
      </c>
      <c r="AN7" s="30">
        <v>575.57145396457838</v>
      </c>
      <c r="AO7" s="7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>
      <c r="A8" s="20"/>
      <c r="B8" s="81" t="s">
        <v>5</v>
      </c>
      <c r="C8" s="21" t="s">
        <v>47</v>
      </c>
      <c r="D8" s="31">
        <v>76.850964717749989</v>
      </c>
      <c r="E8" s="32">
        <v>0.52222899935211309</v>
      </c>
      <c r="F8" s="32">
        <v>0.33929479435151488</v>
      </c>
      <c r="G8" s="32">
        <v>374.32775630368991</v>
      </c>
      <c r="H8" s="32">
        <v>4.0401322580081347</v>
      </c>
      <c r="I8" s="32">
        <v>1.9503966597388995</v>
      </c>
      <c r="J8" s="32">
        <v>17.766477464787734</v>
      </c>
      <c r="K8" s="32">
        <v>2.2525605211813509</v>
      </c>
      <c r="L8" s="32">
        <v>1.5278971214629065</v>
      </c>
      <c r="M8" s="32">
        <v>1.7415725843893459</v>
      </c>
      <c r="N8" s="32">
        <v>0.96123969500154072</v>
      </c>
      <c r="O8" s="32">
        <v>0.97305312217823703</v>
      </c>
      <c r="P8" s="32">
        <v>1.435346872345366</v>
      </c>
      <c r="Q8" s="32">
        <v>0.56727893110763283</v>
      </c>
      <c r="R8" s="32">
        <v>3.1126016783436614</v>
      </c>
      <c r="S8" s="32">
        <v>26.858300829075979</v>
      </c>
      <c r="T8" s="32">
        <v>6.9073346315799338</v>
      </c>
      <c r="U8" s="32">
        <v>306.77593512675594</v>
      </c>
      <c r="V8" s="32">
        <v>1.3732299594421034</v>
      </c>
      <c r="W8" s="32">
        <v>0.28464374871708992</v>
      </c>
      <c r="X8" s="32">
        <v>0.59806686868187464</v>
      </c>
      <c r="Y8" s="32">
        <v>2.7146793513926757</v>
      </c>
      <c r="Z8" s="32">
        <v>2.2553061134270069</v>
      </c>
      <c r="AA8" s="32">
        <v>1.3003656091724882</v>
      </c>
      <c r="AB8" s="32">
        <v>0.33211896760040455</v>
      </c>
      <c r="AC8" s="32">
        <v>9.5031314955610267</v>
      </c>
      <c r="AD8" s="32">
        <v>2.1163595923391743</v>
      </c>
      <c r="AE8" s="33">
        <v>0.75827108143251942</v>
      </c>
      <c r="AF8" s="34">
        <v>998.24530946815912</v>
      </c>
      <c r="AG8" s="8">
        <v>4.285087579049442</v>
      </c>
      <c r="AH8" s="8">
        <v>7.1281352887814953E-2</v>
      </c>
      <c r="AI8" s="8">
        <v>6.351633646928895</v>
      </c>
      <c r="AJ8" s="8">
        <v>0.14489521473550815</v>
      </c>
      <c r="AK8" s="35">
        <v>11.421791633053971</v>
      </c>
      <c r="AL8" s="36">
        <v>1247.0704672462693</v>
      </c>
      <c r="AM8" s="37">
        <v>272.15593304224393</v>
      </c>
      <c r="AN8" s="30">
        <v>3389.8929442821941</v>
      </c>
      <c r="AO8" s="7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20"/>
      <c r="B9" s="81" t="s">
        <v>6</v>
      </c>
      <c r="C9" s="21" t="s">
        <v>48</v>
      </c>
      <c r="D9" s="31">
        <v>3.5780874928927724</v>
      </c>
      <c r="E9" s="32">
        <v>0.59497449269609715</v>
      </c>
      <c r="F9" s="32">
        <v>0.12327544108256543</v>
      </c>
      <c r="G9" s="32">
        <v>1.4213000143104257</v>
      </c>
      <c r="H9" s="32">
        <v>345.72072305655905</v>
      </c>
      <c r="I9" s="32">
        <v>11.751666565927694</v>
      </c>
      <c r="J9" s="32">
        <v>6.6144362850408038</v>
      </c>
      <c r="K9" s="32">
        <v>6.9226906812858058</v>
      </c>
      <c r="L9" s="32">
        <v>4.663142585696689</v>
      </c>
      <c r="M9" s="32">
        <v>3.1542481382201979</v>
      </c>
      <c r="N9" s="32">
        <v>17.94455378671724</v>
      </c>
      <c r="O9" s="32">
        <v>7.7951655751441171</v>
      </c>
      <c r="P9" s="32">
        <v>5.0260728466324354</v>
      </c>
      <c r="Q9" s="32">
        <v>3.8366112867829316</v>
      </c>
      <c r="R9" s="32">
        <v>7.7100416389094866</v>
      </c>
      <c r="S9" s="32">
        <v>22.39931097316655</v>
      </c>
      <c r="T9" s="32">
        <v>2.6595183580765545</v>
      </c>
      <c r="U9" s="32">
        <v>2.5389736291103473</v>
      </c>
      <c r="V9" s="32">
        <v>0.9072209675100118</v>
      </c>
      <c r="W9" s="32">
        <v>0.2302478079777282</v>
      </c>
      <c r="X9" s="32">
        <v>0.36166074457962716</v>
      </c>
      <c r="Y9" s="32">
        <v>2.811761422796037</v>
      </c>
      <c r="Z9" s="32">
        <v>3.4164298234062143</v>
      </c>
      <c r="AA9" s="32">
        <v>3.6419422996662076</v>
      </c>
      <c r="AB9" s="32">
        <v>0.44055024975453616</v>
      </c>
      <c r="AC9" s="32">
        <v>2.4254741272972802</v>
      </c>
      <c r="AD9" s="32">
        <v>0.67852758560202397</v>
      </c>
      <c r="AE9" s="33">
        <v>2.6585281263503173</v>
      </c>
      <c r="AF9" s="34">
        <v>482.26437497566616</v>
      </c>
      <c r="AG9" s="8">
        <v>2.977514514349306</v>
      </c>
      <c r="AH9" s="8">
        <v>2.9827697874466132E-2</v>
      </c>
      <c r="AI9" s="8">
        <v>10.174950045402277</v>
      </c>
      <c r="AJ9" s="8">
        <v>0.29028276530287139</v>
      </c>
      <c r="AK9" s="35">
        <v>-3.4641595921098986E-2</v>
      </c>
      <c r="AL9" s="36">
        <v>589.22387126376236</v>
      </c>
      <c r="AM9" s="37">
        <v>181.41891676751504</v>
      </c>
      <c r="AN9" s="30">
        <v>1738.3722324371429</v>
      </c>
      <c r="AO9" s="7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20"/>
      <c r="B10" s="81" t="s">
        <v>37</v>
      </c>
      <c r="C10" s="21" t="s">
        <v>49</v>
      </c>
      <c r="D10" s="31">
        <v>2.6138678777180857</v>
      </c>
      <c r="E10" s="32">
        <v>0.14924060638805103</v>
      </c>
      <c r="F10" s="32">
        <v>0.54262372894300537</v>
      </c>
      <c r="G10" s="32">
        <v>13.108159280685651</v>
      </c>
      <c r="H10" s="32">
        <v>4.8491362909163378</v>
      </c>
      <c r="I10" s="32">
        <v>264.39000859162309</v>
      </c>
      <c r="J10" s="32">
        <v>13.833064227154733</v>
      </c>
      <c r="K10" s="32">
        <v>12.817408786786249</v>
      </c>
      <c r="L10" s="32">
        <v>14.343243667171466</v>
      </c>
      <c r="M10" s="32">
        <v>13.316194195902812</v>
      </c>
      <c r="N10" s="32">
        <v>9.5291594902690342</v>
      </c>
      <c r="O10" s="32">
        <v>45.990733471549738</v>
      </c>
      <c r="P10" s="32">
        <v>23.807689533835418</v>
      </c>
      <c r="Q10" s="32">
        <v>5.0622141462354282</v>
      </c>
      <c r="R10" s="32">
        <v>82.382167732978814</v>
      </c>
      <c r="S10" s="32">
        <v>23.12806812112844</v>
      </c>
      <c r="T10" s="32">
        <v>19.44238497406819</v>
      </c>
      <c r="U10" s="32">
        <v>17.112719964849358</v>
      </c>
      <c r="V10" s="32">
        <v>24.069078375303551</v>
      </c>
      <c r="W10" s="32">
        <v>9.2393331367230296</v>
      </c>
      <c r="X10" s="32">
        <v>1.2166188558498807</v>
      </c>
      <c r="Y10" s="32">
        <v>34.228897385937756</v>
      </c>
      <c r="Z10" s="32">
        <v>40.518037793710519</v>
      </c>
      <c r="AA10" s="32">
        <v>16.961657321696354</v>
      </c>
      <c r="AB10" s="32">
        <v>2.2238484114737238</v>
      </c>
      <c r="AC10" s="32">
        <v>6.9218227858464161</v>
      </c>
      <c r="AD10" s="32">
        <v>6.6196166994102441</v>
      </c>
      <c r="AE10" s="33">
        <v>6.3316759504586662</v>
      </c>
      <c r="AF10" s="34">
        <v>103.74614435793904</v>
      </c>
      <c r="AG10" s="8">
        <v>2.9246109886750555</v>
      </c>
      <c r="AH10" s="8">
        <v>3.1444750075163133E-2</v>
      </c>
      <c r="AI10" s="8">
        <v>25.499132829794906</v>
      </c>
      <c r="AJ10" s="8">
        <v>1.5371508762392889</v>
      </c>
      <c r="AK10" s="35">
        <v>-10.754997943343454</v>
      </c>
      <c r="AL10" s="36">
        <v>691.25883409167466</v>
      </c>
      <c r="AM10" s="37">
        <v>91.319577206273692</v>
      </c>
      <c r="AN10" s="30">
        <v>1620.3105685619421</v>
      </c>
      <c r="AO10" s="7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20"/>
      <c r="B11" s="81" t="s">
        <v>38</v>
      </c>
      <c r="C11" s="21" t="s">
        <v>50</v>
      </c>
      <c r="D11" s="31">
        <v>61.706125794618472</v>
      </c>
      <c r="E11" s="32">
        <v>1.2229246721018865</v>
      </c>
      <c r="F11" s="32">
        <v>4.6814501801122264</v>
      </c>
      <c r="G11" s="32">
        <v>19.79354242867786</v>
      </c>
      <c r="H11" s="32">
        <v>19.070570305953268</v>
      </c>
      <c r="I11" s="32">
        <v>36.287276818431245</v>
      </c>
      <c r="J11" s="32">
        <v>268.44191538268467</v>
      </c>
      <c r="K11" s="32">
        <v>101.0231177873863</v>
      </c>
      <c r="L11" s="32">
        <v>42.00612671064308</v>
      </c>
      <c r="M11" s="32">
        <v>19.390921404873282</v>
      </c>
      <c r="N11" s="32">
        <v>8.8588375977576561</v>
      </c>
      <c r="O11" s="32">
        <v>11.863894219588023</v>
      </c>
      <c r="P11" s="32">
        <v>88.977118288235488</v>
      </c>
      <c r="Q11" s="32">
        <v>18.636024586970297</v>
      </c>
      <c r="R11" s="32">
        <v>45.322343365597632</v>
      </c>
      <c r="S11" s="32">
        <v>105.06758655546301</v>
      </c>
      <c r="T11" s="32">
        <v>126.73682237563885</v>
      </c>
      <c r="U11" s="32">
        <v>15.954662492638088</v>
      </c>
      <c r="V11" s="32">
        <v>6.009396546906868</v>
      </c>
      <c r="W11" s="32">
        <v>2.5034203538065189</v>
      </c>
      <c r="X11" s="32">
        <v>1.6402437856030827</v>
      </c>
      <c r="Y11" s="32">
        <v>18.806121043312892</v>
      </c>
      <c r="Z11" s="32">
        <v>11.671261322864806</v>
      </c>
      <c r="AA11" s="32">
        <v>15.235800792382948</v>
      </c>
      <c r="AB11" s="32">
        <v>2.9890445815757949</v>
      </c>
      <c r="AC11" s="32">
        <v>108.38825764681641</v>
      </c>
      <c r="AD11" s="32">
        <v>1.8192284703688459</v>
      </c>
      <c r="AE11" s="33">
        <v>9.9943053770056984</v>
      </c>
      <c r="AF11" s="34">
        <v>392.09396771819848</v>
      </c>
      <c r="AG11" s="8">
        <v>95.137300346841585</v>
      </c>
      <c r="AH11" s="8">
        <v>7.5837841526646133E-2</v>
      </c>
      <c r="AI11" s="8">
        <v>3.4325244101561347</v>
      </c>
      <c r="AJ11" s="8">
        <v>5.7093997861005094E-2</v>
      </c>
      <c r="AK11" s="35">
        <v>-2.3179667308666874</v>
      </c>
      <c r="AL11" s="36">
        <v>667.52073373025178</v>
      </c>
      <c r="AM11" s="37">
        <v>176.36081860045644</v>
      </c>
      <c r="AN11" s="30">
        <v>2506.4586508024408</v>
      </c>
      <c r="AO11" s="7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20"/>
      <c r="B12" s="80" t="s">
        <v>39</v>
      </c>
      <c r="C12" s="21" t="s">
        <v>51</v>
      </c>
      <c r="D12" s="31">
        <v>10.129059418100855</v>
      </c>
      <c r="E12" s="32">
        <v>0.13561484553974595</v>
      </c>
      <c r="F12" s="32">
        <v>6.7345394431295977</v>
      </c>
      <c r="G12" s="32">
        <v>16.622289277289909</v>
      </c>
      <c r="H12" s="32">
        <v>14.004876995218293</v>
      </c>
      <c r="I12" s="32">
        <v>10.633803680898231</v>
      </c>
      <c r="J12" s="32">
        <v>107.25586598244159</v>
      </c>
      <c r="K12" s="32">
        <v>196.4634724445952</v>
      </c>
      <c r="L12" s="32">
        <v>45.304459007094039</v>
      </c>
      <c r="M12" s="32">
        <v>34.363522536400737</v>
      </c>
      <c r="N12" s="32">
        <v>34.220722670917141</v>
      </c>
      <c r="O12" s="32">
        <v>14.616908444719602</v>
      </c>
      <c r="P12" s="32">
        <v>161.02082750286721</v>
      </c>
      <c r="Q12" s="32">
        <v>8.7429551950936997</v>
      </c>
      <c r="R12" s="32">
        <v>347.45355845748503</v>
      </c>
      <c r="S12" s="32">
        <v>26.281107517325673</v>
      </c>
      <c r="T12" s="32">
        <v>16.080393272937215</v>
      </c>
      <c r="U12" s="32">
        <v>8.9358017128160796</v>
      </c>
      <c r="V12" s="32">
        <v>2.6904883825643391</v>
      </c>
      <c r="W12" s="32">
        <v>1.2480239434376377</v>
      </c>
      <c r="X12" s="32">
        <v>2.0960922184126272</v>
      </c>
      <c r="Y12" s="32">
        <v>11.514079150834402</v>
      </c>
      <c r="Z12" s="32">
        <v>8.5998161356510625</v>
      </c>
      <c r="AA12" s="32">
        <v>5.4470666430549759</v>
      </c>
      <c r="AB12" s="32">
        <v>1.3655751307851978</v>
      </c>
      <c r="AC12" s="32">
        <v>3.6351759663632075</v>
      </c>
      <c r="AD12" s="32">
        <v>0.99910580094959345</v>
      </c>
      <c r="AE12" s="33">
        <v>2.2698818357084538</v>
      </c>
      <c r="AF12" s="34">
        <v>106.33366502565954</v>
      </c>
      <c r="AG12" s="8">
        <v>3.2127670666723795</v>
      </c>
      <c r="AH12" s="8">
        <v>3.5729413165459273E-2</v>
      </c>
      <c r="AI12" s="8">
        <v>18.848130197635363</v>
      </c>
      <c r="AJ12" s="8">
        <v>0.48722029924895172</v>
      </c>
      <c r="AK12" s="35">
        <v>-16.782088540212722</v>
      </c>
      <c r="AL12" s="36">
        <v>776.73114186028886</v>
      </c>
      <c r="AM12" s="37">
        <v>140.26067582976876</v>
      </c>
      <c r="AN12" s="30">
        <v>2127.992324764858</v>
      </c>
      <c r="AO12" s="7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20"/>
      <c r="B13" s="80" t="s">
        <v>7</v>
      </c>
      <c r="C13" s="21" t="s">
        <v>52</v>
      </c>
      <c r="D13" s="31">
        <v>6.206175984508441</v>
      </c>
      <c r="E13" s="32">
        <v>0.23334621416339835</v>
      </c>
      <c r="F13" s="32">
        <v>1.0251357131932408</v>
      </c>
      <c r="G13" s="32">
        <v>5.8254025055843295</v>
      </c>
      <c r="H13" s="32">
        <v>2.4615545313981375</v>
      </c>
      <c r="I13" s="32">
        <v>6.2739241668753207</v>
      </c>
      <c r="J13" s="32">
        <v>10.767778429297286</v>
      </c>
      <c r="K13" s="32">
        <v>26.031033743013047</v>
      </c>
      <c r="L13" s="32">
        <v>593.0020880765461</v>
      </c>
      <c r="M13" s="32">
        <v>257.04387490219864</v>
      </c>
      <c r="N13" s="32">
        <v>126.66475235263076</v>
      </c>
      <c r="O13" s="32">
        <v>58.664359921910865</v>
      </c>
      <c r="P13" s="32">
        <v>55.721707582178432</v>
      </c>
      <c r="Q13" s="32">
        <v>16.251966056425349</v>
      </c>
      <c r="R13" s="32">
        <v>240.29831096918238</v>
      </c>
      <c r="S13" s="32">
        <v>33.64076537184544</v>
      </c>
      <c r="T13" s="32">
        <v>13.361806247204244</v>
      </c>
      <c r="U13" s="32">
        <v>4.1064848784872146</v>
      </c>
      <c r="V13" s="32">
        <v>2.8892477799459679</v>
      </c>
      <c r="W13" s="32">
        <v>0.66204726591472962</v>
      </c>
      <c r="X13" s="32">
        <v>3.4482464317374135</v>
      </c>
      <c r="Y13" s="32">
        <v>11.181264137418644</v>
      </c>
      <c r="Z13" s="32">
        <v>8.4818994799174892</v>
      </c>
      <c r="AA13" s="32">
        <v>5.797813551438372</v>
      </c>
      <c r="AB13" s="32">
        <v>0.89795725697296114</v>
      </c>
      <c r="AC13" s="32">
        <v>2.6659983518024246</v>
      </c>
      <c r="AD13" s="32">
        <v>0.81133627481201365</v>
      </c>
      <c r="AE13" s="33">
        <v>3.0086674211605073</v>
      </c>
      <c r="AF13" s="34">
        <v>70.946140842821109</v>
      </c>
      <c r="AG13" s="8">
        <v>3.1388207742519412</v>
      </c>
      <c r="AH13" s="8">
        <v>3.6416496294795229E-2</v>
      </c>
      <c r="AI13" s="8">
        <v>165.7106004696366</v>
      </c>
      <c r="AJ13" s="8">
        <v>1.1325755981647312</v>
      </c>
      <c r="AK13" s="35">
        <v>1.135084149897905</v>
      </c>
      <c r="AL13" s="36">
        <v>952.02207032713466</v>
      </c>
      <c r="AM13" s="37">
        <v>436.02550321167212</v>
      </c>
      <c r="AN13" s="30">
        <v>3127.5721574676368</v>
      </c>
      <c r="AO13" s="7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20"/>
      <c r="B14" s="81" t="s">
        <v>40</v>
      </c>
      <c r="C14" s="21" t="s">
        <v>53</v>
      </c>
      <c r="D14" s="31">
        <v>4.8801594267693442</v>
      </c>
      <c r="E14" s="32">
        <v>0.33498228828676679</v>
      </c>
      <c r="F14" s="32">
        <v>2.2562538467493058</v>
      </c>
      <c r="G14" s="32">
        <v>7.6227111101517311</v>
      </c>
      <c r="H14" s="32">
        <v>3.2713223008494543</v>
      </c>
      <c r="I14" s="32">
        <v>7.8398550113467529</v>
      </c>
      <c r="J14" s="32">
        <v>8.4181503377495943</v>
      </c>
      <c r="K14" s="32">
        <v>13.565665130513281</v>
      </c>
      <c r="L14" s="32">
        <v>52.324466900769607</v>
      </c>
      <c r="M14" s="32">
        <v>243.57994492928339</v>
      </c>
      <c r="N14" s="32">
        <v>64.713393197428161</v>
      </c>
      <c r="O14" s="32">
        <v>31.758184274118292</v>
      </c>
      <c r="P14" s="32">
        <v>75.259725440067257</v>
      </c>
      <c r="Q14" s="32">
        <v>15.828160452605767</v>
      </c>
      <c r="R14" s="32">
        <v>145.32872761226042</v>
      </c>
      <c r="S14" s="32">
        <v>30.007556298089114</v>
      </c>
      <c r="T14" s="32">
        <v>24.513493284333265</v>
      </c>
      <c r="U14" s="32">
        <v>12.484724208019568</v>
      </c>
      <c r="V14" s="32">
        <v>18.322542989871899</v>
      </c>
      <c r="W14" s="32">
        <v>2.3189811836784964</v>
      </c>
      <c r="X14" s="32">
        <v>3.9609465191763924</v>
      </c>
      <c r="Y14" s="32">
        <v>24.777670199180449</v>
      </c>
      <c r="Z14" s="32">
        <v>13.755597729683059</v>
      </c>
      <c r="AA14" s="32">
        <v>10.872031623469898</v>
      </c>
      <c r="AB14" s="32">
        <v>1.2153511184201569</v>
      </c>
      <c r="AC14" s="32">
        <v>10.759091048366489</v>
      </c>
      <c r="AD14" s="32">
        <v>2.7893928131208994</v>
      </c>
      <c r="AE14" s="33">
        <v>6.6083675397036483</v>
      </c>
      <c r="AF14" s="34">
        <v>206.65428129439857</v>
      </c>
      <c r="AG14" s="8">
        <v>15.429919757836423</v>
      </c>
      <c r="AH14" s="8">
        <v>0.18245024581687352</v>
      </c>
      <c r="AI14" s="8">
        <v>683.7705292808148</v>
      </c>
      <c r="AJ14" s="8">
        <v>0.62255842093677249</v>
      </c>
      <c r="AK14" s="35">
        <v>5.5098817063076693</v>
      </c>
      <c r="AL14" s="36">
        <v>618.35110691954173</v>
      </c>
      <c r="AM14" s="37">
        <v>512.04420747666813</v>
      </c>
      <c r="AN14" s="30">
        <v>2881.9323839163826</v>
      </c>
      <c r="AO14" s="7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20"/>
      <c r="B15" s="81" t="s">
        <v>8</v>
      </c>
      <c r="C15" s="21" t="s">
        <v>54</v>
      </c>
      <c r="D15" s="31">
        <v>0.45715574650957658</v>
      </c>
      <c r="E15" s="32">
        <v>1.1708764515511523</v>
      </c>
      <c r="F15" s="32">
        <v>0.34318536287068413</v>
      </c>
      <c r="G15" s="32">
        <v>1.0100941962260808</v>
      </c>
      <c r="H15" s="32">
        <v>0.61956006195418989</v>
      </c>
      <c r="I15" s="32">
        <v>0.90857458642180999</v>
      </c>
      <c r="J15" s="32">
        <v>0.97714717510912097</v>
      </c>
      <c r="K15" s="32">
        <v>1.6836951380637193</v>
      </c>
      <c r="L15" s="32">
        <v>5.6809835364850567</v>
      </c>
      <c r="M15" s="32">
        <v>16.777718613801731</v>
      </c>
      <c r="N15" s="32">
        <v>93.194392814454716</v>
      </c>
      <c r="O15" s="32">
        <v>7.2812743112196578</v>
      </c>
      <c r="P15" s="32">
        <v>4.6616829984038768</v>
      </c>
      <c r="Q15" s="32">
        <v>10.696971413427416</v>
      </c>
      <c r="R15" s="32">
        <v>11.34450196025891</v>
      </c>
      <c r="S15" s="32">
        <v>66.059665686871227</v>
      </c>
      <c r="T15" s="32">
        <v>29.278440469372548</v>
      </c>
      <c r="U15" s="32">
        <v>2.3839152965811983</v>
      </c>
      <c r="V15" s="32">
        <v>1.702481003820592</v>
      </c>
      <c r="W15" s="32">
        <v>0.35388098469030238</v>
      </c>
      <c r="X15" s="32">
        <v>0.69685303611425242</v>
      </c>
      <c r="Y15" s="32">
        <v>6.49390206842304</v>
      </c>
      <c r="Z15" s="32">
        <v>5.0886971610778211</v>
      </c>
      <c r="AA15" s="32">
        <v>14.967806709188249</v>
      </c>
      <c r="AB15" s="32">
        <v>1.4616209160790288</v>
      </c>
      <c r="AC15" s="32">
        <v>1.2297846737806939</v>
      </c>
      <c r="AD15" s="32">
        <v>1.1877685565037746</v>
      </c>
      <c r="AE15" s="33">
        <v>1.1050537811120507</v>
      </c>
      <c r="AF15" s="34">
        <v>312.17146101940546</v>
      </c>
      <c r="AG15" s="8">
        <v>4.3081979528314758</v>
      </c>
      <c r="AH15" s="8">
        <v>4.9460097305747283E-2</v>
      </c>
      <c r="AI15" s="8">
        <v>307.05407866381813</v>
      </c>
      <c r="AJ15" s="8">
        <v>4.2630766466641073E-2</v>
      </c>
      <c r="AK15" s="35">
        <v>25.89504365508947</v>
      </c>
      <c r="AL15" s="36">
        <v>449.00934737263083</v>
      </c>
      <c r="AM15" s="37">
        <v>204.79865126665121</v>
      </c>
      <c r="AN15" s="30">
        <v>1592.1465555045716</v>
      </c>
      <c r="AO15" s="7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4.5" customHeight="1">
      <c r="A16" s="38" t="s">
        <v>64</v>
      </c>
      <c r="B16" s="81" t="s">
        <v>9</v>
      </c>
      <c r="C16" s="21" t="s">
        <v>55</v>
      </c>
      <c r="D16" s="31">
        <v>7.7853841333269491</v>
      </c>
      <c r="E16" s="32">
        <v>0.18539401017326368</v>
      </c>
      <c r="F16" s="32">
        <v>1.477621370890664</v>
      </c>
      <c r="G16" s="32">
        <v>6.9856283968782735</v>
      </c>
      <c r="H16" s="32">
        <v>4.5986956885752539</v>
      </c>
      <c r="I16" s="32">
        <v>16.629181722457339</v>
      </c>
      <c r="J16" s="32">
        <v>4.9034565189982295</v>
      </c>
      <c r="K16" s="32">
        <v>7.7779277153870456</v>
      </c>
      <c r="L16" s="32">
        <v>14.463421059109727</v>
      </c>
      <c r="M16" s="32">
        <v>17.968764758196617</v>
      </c>
      <c r="N16" s="32">
        <v>10.731456234984828</v>
      </c>
      <c r="O16" s="32">
        <v>51.865363709191925</v>
      </c>
      <c r="P16" s="32">
        <v>13.996367042063744</v>
      </c>
      <c r="Q16" s="32">
        <v>9.3019323188494631</v>
      </c>
      <c r="R16" s="32">
        <v>47.853319791688904</v>
      </c>
      <c r="S16" s="32">
        <v>25.264196313984218</v>
      </c>
      <c r="T16" s="32">
        <v>16.619131584222416</v>
      </c>
      <c r="U16" s="32">
        <v>5.8432672073456393</v>
      </c>
      <c r="V16" s="32">
        <v>9.1585502016172811</v>
      </c>
      <c r="W16" s="32">
        <v>0.72331318763660524</v>
      </c>
      <c r="X16" s="32">
        <v>6.5468242676392654</v>
      </c>
      <c r="Y16" s="32">
        <v>6.9632401312053789</v>
      </c>
      <c r="Z16" s="32">
        <v>8.4000264659101731</v>
      </c>
      <c r="AA16" s="32">
        <v>8.6794022935042641</v>
      </c>
      <c r="AB16" s="32">
        <v>1.038999478857852</v>
      </c>
      <c r="AC16" s="32">
        <v>31.760900482332183</v>
      </c>
      <c r="AD16" s="32">
        <v>1.6876954237136714</v>
      </c>
      <c r="AE16" s="33">
        <v>2.7455707854217404</v>
      </c>
      <c r="AF16" s="34">
        <v>186.33764461582095</v>
      </c>
      <c r="AG16" s="8">
        <v>3.4679552025504936</v>
      </c>
      <c r="AH16" s="8">
        <v>3.548508973839179E-2</v>
      </c>
      <c r="AI16" s="8">
        <v>314.92182499152739</v>
      </c>
      <c r="AJ16" s="8">
        <v>15.072939570071718</v>
      </c>
      <c r="AK16" s="35">
        <v>1.2667264832696326</v>
      </c>
      <c r="AL16" s="36">
        <v>369.00690069243763</v>
      </c>
      <c r="AM16" s="37">
        <v>71.421136973940207</v>
      </c>
      <c r="AN16" s="30">
        <v>1303.4856459135194</v>
      </c>
      <c r="AO16" s="7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39"/>
      <c r="B17" s="80" t="s">
        <v>10</v>
      </c>
      <c r="C17" s="21" t="s">
        <v>34</v>
      </c>
      <c r="D17" s="31">
        <v>16.503545270776723</v>
      </c>
      <c r="E17" s="32">
        <v>9.1972502018872915E-2</v>
      </c>
      <c r="F17" s="32">
        <v>3.4089460391620139</v>
      </c>
      <c r="G17" s="32">
        <v>47.693352430878392</v>
      </c>
      <c r="H17" s="32">
        <v>15.337931588493293</v>
      </c>
      <c r="I17" s="32">
        <v>31.684423869277765</v>
      </c>
      <c r="J17" s="32">
        <v>19.778664652077801</v>
      </c>
      <c r="K17" s="32">
        <v>56.65988753529345</v>
      </c>
      <c r="L17" s="32">
        <v>34.483867947641144</v>
      </c>
      <c r="M17" s="32">
        <v>19.495139331639038</v>
      </c>
      <c r="N17" s="32">
        <v>11.30780081936307</v>
      </c>
      <c r="O17" s="32">
        <v>11.610961741786976</v>
      </c>
      <c r="P17" s="32">
        <v>490.44811531150901</v>
      </c>
      <c r="Q17" s="32">
        <v>15.275854938047507</v>
      </c>
      <c r="R17" s="32">
        <v>16.031062101943409</v>
      </c>
      <c r="S17" s="32">
        <v>85.305501670663148</v>
      </c>
      <c r="T17" s="32">
        <v>26.843723164987669</v>
      </c>
      <c r="U17" s="32">
        <v>52.378223700625291</v>
      </c>
      <c r="V17" s="32">
        <v>5.9513121328639063</v>
      </c>
      <c r="W17" s="32">
        <v>5.018296254218205</v>
      </c>
      <c r="X17" s="32">
        <v>11.018332031184</v>
      </c>
      <c r="Y17" s="32">
        <v>14.99543577596719</v>
      </c>
      <c r="Z17" s="32">
        <v>8.5449234984667903</v>
      </c>
      <c r="AA17" s="32">
        <v>40.368193590362679</v>
      </c>
      <c r="AB17" s="32">
        <v>19.053056623439822</v>
      </c>
      <c r="AC17" s="32">
        <v>33.660586233446857</v>
      </c>
      <c r="AD17" s="32">
        <v>5.6313220321809672</v>
      </c>
      <c r="AE17" s="33">
        <v>22.626026342904229</v>
      </c>
      <c r="AF17" s="34">
        <v>394.66735531451269</v>
      </c>
      <c r="AG17" s="8">
        <v>0.63011099880413401</v>
      </c>
      <c r="AH17" s="8">
        <v>4.353840157898697E-3</v>
      </c>
      <c r="AI17" s="8">
        <v>10.074015224153623</v>
      </c>
      <c r="AJ17" s="8">
        <v>4.2099783525183655E-2</v>
      </c>
      <c r="AK17" s="35">
        <v>0</v>
      </c>
      <c r="AL17" s="36">
        <v>576.46694985993508</v>
      </c>
      <c r="AM17" s="37">
        <v>3.4576344394076779</v>
      </c>
      <c r="AN17" s="30">
        <v>2106.5489785917148</v>
      </c>
      <c r="AO17" s="7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39"/>
      <c r="B18" s="80" t="s">
        <v>11</v>
      </c>
      <c r="C18" s="21" t="s">
        <v>35</v>
      </c>
      <c r="D18" s="31">
        <v>4.7530898090688272</v>
      </c>
      <c r="E18" s="32">
        <v>2.0906785236868837E-3</v>
      </c>
      <c r="F18" s="32">
        <v>0.53726140348200124</v>
      </c>
      <c r="G18" s="32">
        <v>7.5463384050864892</v>
      </c>
      <c r="H18" s="32">
        <v>6.7484747495257293</v>
      </c>
      <c r="I18" s="32">
        <v>4.6995776549634556</v>
      </c>
      <c r="J18" s="32">
        <v>8.7798245799636856</v>
      </c>
      <c r="K18" s="32">
        <v>7.4647693746215902</v>
      </c>
      <c r="L18" s="32">
        <v>39.938774651627661</v>
      </c>
      <c r="M18" s="32">
        <v>2.4027299178959578</v>
      </c>
      <c r="N18" s="32">
        <v>2.2576725870313776</v>
      </c>
      <c r="O18" s="32">
        <v>1.8545763043893149</v>
      </c>
      <c r="P18" s="32">
        <v>23.273290733306734</v>
      </c>
      <c r="Q18" s="32">
        <v>39.217233266947616</v>
      </c>
      <c r="R18" s="32">
        <v>8.6053277673262407</v>
      </c>
      <c r="S18" s="32">
        <v>20.661579448036694</v>
      </c>
      <c r="T18" s="32">
        <v>17.4233334152627</v>
      </c>
      <c r="U18" s="32">
        <v>17.630216174989936</v>
      </c>
      <c r="V18" s="32">
        <v>1.0756517179206659</v>
      </c>
      <c r="W18" s="32">
        <v>0.70907438136755274</v>
      </c>
      <c r="X18" s="32">
        <v>0.87249114470636668</v>
      </c>
      <c r="Y18" s="32">
        <v>6.4834473165771414</v>
      </c>
      <c r="Z18" s="32">
        <v>5.2933605171733564</v>
      </c>
      <c r="AA18" s="32">
        <v>50.843082268265277</v>
      </c>
      <c r="AB18" s="32">
        <v>10.207757717443055</v>
      </c>
      <c r="AC18" s="32">
        <v>8.7175256276282003</v>
      </c>
      <c r="AD18" s="32">
        <v>1.2468294548755894</v>
      </c>
      <c r="AE18" s="33">
        <v>5.7862055904032497</v>
      </c>
      <c r="AF18" s="34">
        <v>151.91600451519776</v>
      </c>
      <c r="AG18" s="8">
        <v>5.6016395319649925</v>
      </c>
      <c r="AH18" s="8">
        <v>0.3629964231754958</v>
      </c>
      <c r="AI18" s="8">
        <v>3.7931581677597199</v>
      </c>
      <c r="AJ18" s="8">
        <v>3.1414109814727136E-2</v>
      </c>
      <c r="AK18" s="35">
        <v>0</v>
      </c>
      <c r="AL18" s="36">
        <v>213.28801142904754</v>
      </c>
      <c r="AM18" s="37">
        <v>8.9267205897913779</v>
      </c>
      <c r="AN18" s="30">
        <v>688.95153142516165</v>
      </c>
      <c r="AO18" s="7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3" customHeight="1">
      <c r="A19" s="40"/>
      <c r="B19" s="80" t="s">
        <v>12</v>
      </c>
      <c r="C19" s="21" t="s">
        <v>23</v>
      </c>
      <c r="D19" s="31">
        <v>5.8797487004103308</v>
      </c>
      <c r="E19" s="32">
        <v>1.2341678368873265E-2</v>
      </c>
      <c r="F19" s="32">
        <v>0.89334173128255712</v>
      </c>
      <c r="G19" s="32">
        <v>7.3151998143839938</v>
      </c>
      <c r="H19" s="32">
        <v>5.5214971805833368</v>
      </c>
      <c r="I19" s="32">
        <v>4.9502154996614873</v>
      </c>
      <c r="J19" s="32">
        <v>4.5294773055173652</v>
      </c>
      <c r="K19" s="32">
        <v>6.2768851413143922</v>
      </c>
      <c r="L19" s="32">
        <v>9.4208796492478371</v>
      </c>
      <c r="M19" s="32">
        <v>7.6705087140843453</v>
      </c>
      <c r="N19" s="32">
        <v>3.773549943163002</v>
      </c>
      <c r="O19" s="32">
        <v>3.6468899144581433</v>
      </c>
      <c r="P19" s="32">
        <v>16.609008933124439</v>
      </c>
      <c r="Q19" s="32">
        <v>2.5522370750609271</v>
      </c>
      <c r="R19" s="32">
        <v>679.52555941365165</v>
      </c>
      <c r="S19" s="32">
        <v>30.605181997736924</v>
      </c>
      <c r="T19" s="32">
        <v>17.672479004808991</v>
      </c>
      <c r="U19" s="32">
        <v>17.135251774895817</v>
      </c>
      <c r="V19" s="32">
        <v>11.297014372245043</v>
      </c>
      <c r="W19" s="32">
        <v>10.694552952502544</v>
      </c>
      <c r="X19" s="32">
        <v>8.4158335270800446</v>
      </c>
      <c r="Y19" s="32">
        <v>17.66659040943528</v>
      </c>
      <c r="Z19" s="32">
        <v>8.6489872593454926</v>
      </c>
      <c r="AA19" s="32">
        <v>33.760251104040407</v>
      </c>
      <c r="AB19" s="32">
        <v>41.417761231481585</v>
      </c>
      <c r="AC19" s="32">
        <v>25.449354512826016</v>
      </c>
      <c r="AD19" s="32">
        <v>4.3424013578253637</v>
      </c>
      <c r="AE19" s="33">
        <v>3.6906911787189292</v>
      </c>
      <c r="AF19" s="34">
        <v>132.30350672067121</v>
      </c>
      <c r="AG19" s="8">
        <v>8.1375033650772632</v>
      </c>
      <c r="AH19" s="8">
        <v>2.6634493277471999E-2</v>
      </c>
      <c r="AI19" s="8">
        <v>2629.3368984855174</v>
      </c>
      <c r="AJ19" s="8">
        <v>1.7496596891182509E-2</v>
      </c>
      <c r="AK19" s="35">
        <v>7.6511086127382206E-4</v>
      </c>
      <c r="AL19" s="36">
        <v>2891.3724568888097</v>
      </c>
      <c r="AM19" s="37">
        <v>1.8601287097630745</v>
      </c>
      <c r="AN19" s="30">
        <v>6652.4290817481233</v>
      </c>
      <c r="AO19" s="7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20"/>
      <c r="B20" s="80" t="s">
        <v>13</v>
      </c>
      <c r="C20" s="21" t="s">
        <v>56</v>
      </c>
      <c r="D20" s="31">
        <v>26.288460430712828</v>
      </c>
      <c r="E20" s="32">
        <v>0.45294507651390198</v>
      </c>
      <c r="F20" s="32">
        <v>3.1801124856382335</v>
      </c>
      <c r="G20" s="32">
        <v>137.72016375104775</v>
      </c>
      <c r="H20" s="32">
        <v>59.844094717809078</v>
      </c>
      <c r="I20" s="32">
        <v>41.78171297229423</v>
      </c>
      <c r="J20" s="32">
        <v>62.701704837984742</v>
      </c>
      <c r="K20" s="32">
        <v>61.423760801700276</v>
      </c>
      <c r="L20" s="32">
        <v>64.566442273419824</v>
      </c>
      <c r="M20" s="32">
        <v>84.603777228834517</v>
      </c>
      <c r="N20" s="32">
        <v>55.11452935554761</v>
      </c>
      <c r="O20" s="32">
        <v>42.075690567336132</v>
      </c>
      <c r="P20" s="32">
        <v>49.943643765419246</v>
      </c>
      <c r="Q20" s="32">
        <v>18.18971234457452</v>
      </c>
      <c r="R20" s="32">
        <v>119.79950347326147</v>
      </c>
      <c r="S20" s="32">
        <v>223.81820839766905</v>
      </c>
      <c r="T20" s="32">
        <v>197.47714853071525</v>
      </c>
      <c r="U20" s="32">
        <v>71.598408655025509</v>
      </c>
      <c r="V20" s="32">
        <v>39.982680456316217</v>
      </c>
      <c r="W20" s="32">
        <v>8.9031783194861234</v>
      </c>
      <c r="X20" s="32">
        <v>13.777986887222626</v>
      </c>
      <c r="Y20" s="32">
        <v>39.037066681492995</v>
      </c>
      <c r="Z20" s="32">
        <v>55.353267158720122</v>
      </c>
      <c r="AA20" s="32">
        <v>27.600082801184698</v>
      </c>
      <c r="AB20" s="32">
        <v>5.641900827049338</v>
      </c>
      <c r="AC20" s="32">
        <v>73.478365493907305</v>
      </c>
      <c r="AD20" s="32">
        <v>9.0010852347777952</v>
      </c>
      <c r="AE20" s="33">
        <v>10.013692235387499</v>
      </c>
      <c r="AF20" s="34">
        <v>1862.7125529153036</v>
      </c>
      <c r="AG20" s="8">
        <v>96.042627281410589</v>
      </c>
      <c r="AH20" s="8">
        <v>1.178564563413147</v>
      </c>
      <c r="AI20" s="8">
        <v>380.93742921472705</v>
      </c>
      <c r="AJ20" s="8">
        <v>11.620860319189852</v>
      </c>
      <c r="AK20" s="35">
        <v>0.40577714136197301</v>
      </c>
      <c r="AL20" s="36">
        <v>2418.2508728077273</v>
      </c>
      <c r="AM20" s="37">
        <v>176.14111760052677</v>
      </c>
      <c r="AN20" s="30">
        <v>6550.6591276047093</v>
      </c>
      <c r="AO20" s="7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20"/>
      <c r="B21" s="80" t="s">
        <v>14</v>
      </c>
      <c r="C21" s="21" t="s">
        <v>57</v>
      </c>
      <c r="D21" s="31">
        <v>19.216506795195933</v>
      </c>
      <c r="E21" s="32">
        <v>0.36157281953437903</v>
      </c>
      <c r="F21" s="32">
        <v>8.4182080018015117</v>
      </c>
      <c r="G21" s="32">
        <v>97.520338062571867</v>
      </c>
      <c r="H21" s="32">
        <v>25.442335621958843</v>
      </c>
      <c r="I21" s="32">
        <v>44.887333863124844</v>
      </c>
      <c r="J21" s="32">
        <v>48.649596707084783</v>
      </c>
      <c r="K21" s="32">
        <v>60.492889516533644</v>
      </c>
      <c r="L21" s="32">
        <v>54.186998796072857</v>
      </c>
      <c r="M21" s="32">
        <v>36.528508911321339</v>
      </c>
      <c r="N21" s="32">
        <v>26.553203354570226</v>
      </c>
      <c r="O21" s="32">
        <v>22.244100117133389</v>
      </c>
      <c r="P21" s="32">
        <v>138.31703617229871</v>
      </c>
      <c r="Q21" s="32">
        <v>17.324707443692372</v>
      </c>
      <c r="R21" s="32">
        <v>97.836188002032785</v>
      </c>
      <c r="S21" s="32">
        <v>187.30817783031441</v>
      </c>
      <c r="T21" s="32">
        <v>595.17409825691743</v>
      </c>
      <c r="U21" s="32">
        <v>39.578746175348165</v>
      </c>
      <c r="V21" s="32">
        <v>31.940047732454115</v>
      </c>
      <c r="W21" s="32">
        <v>12.98426071205796</v>
      </c>
      <c r="X21" s="32">
        <v>8.7209880333171732</v>
      </c>
      <c r="Y21" s="32">
        <v>32.130305288732728</v>
      </c>
      <c r="Z21" s="32">
        <v>54.374541771786845</v>
      </c>
      <c r="AA21" s="32">
        <v>54.983649943352027</v>
      </c>
      <c r="AB21" s="32">
        <v>5.7659758054732055</v>
      </c>
      <c r="AC21" s="32">
        <v>19.357122109435622</v>
      </c>
      <c r="AD21" s="32">
        <v>5.4474466915611206</v>
      </c>
      <c r="AE21" s="33">
        <v>8.1684100865023037</v>
      </c>
      <c r="AF21" s="34">
        <v>677.37729887505986</v>
      </c>
      <c r="AG21" s="8">
        <v>66.160848563265347</v>
      </c>
      <c r="AH21" s="8">
        <v>8.7492038924164156E-3</v>
      </c>
      <c r="AI21" s="8">
        <v>52.636586715249599</v>
      </c>
      <c r="AJ21" s="8">
        <v>1.235835067641307</v>
      </c>
      <c r="AK21" s="35">
        <v>3.0948145667783058E-2</v>
      </c>
      <c r="AL21" s="36">
        <v>1261.515791130015</v>
      </c>
      <c r="AM21" s="37">
        <v>181.67519344138213</v>
      </c>
      <c r="AN21" s="30">
        <v>3994.5545457643548</v>
      </c>
      <c r="AO21" s="7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20"/>
      <c r="B22" s="80" t="s">
        <v>15</v>
      </c>
      <c r="C22" s="21" t="s">
        <v>58</v>
      </c>
      <c r="D22" s="31">
        <v>1.0673286473465897</v>
      </c>
      <c r="E22" s="32">
        <v>8.7779667949297348E-3</v>
      </c>
      <c r="F22" s="32">
        <v>1.0490944900723336</v>
      </c>
      <c r="G22" s="32">
        <v>8.2714475829271645</v>
      </c>
      <c r="H22" s="32">
        <v>4.4352377914659744</v>
      </c>
      <c r="I22" s="32">
        <v>4.667565052893087</v>
      </c>
      <c r="J22" s="32">
        <v>3.9951477537400581</v>
      </c>
      <c r="K22" s="32">
        <v>4.6643581934312275</v>
      </c>
      <c r="L22" s="32">
        <v>8.439944583302891</v>
      </c>
      <c r="M22" s="32">
        <v>12.854187522364931</v>
      </c>
      <c r="N22" s="32">
        <v>4.9553787944067329</v>
      </c>
      <c r="O22" s="32">
        <v>4.9944641116493793</v>
      </c>
      <c r="P22" s="32">
        <v>14.160757520060633</v>
      </c>
      <c r="Q22" s="32">
        <v>1.9080863389764067</v>
      </c>
      <c r="R22" s="32">
        <v>42.795239296770461</v>
      </c>
      <c r="S22" s="32">
        <v>50.821745547270382</v>
      </c>
      <c r="T22" s="32">
        <v>42.265308910492379</v>
      </c>
      <c r="U22" s="32">
        <v>19.855258849515575</v>
      </c>
      <c r="V22" s="32">
        <v>17.673002614359113</v>
      </c>
      <c r="W22" s="32">
        <v>3.9670435993534774</v>
      </c>
      <c r="X22" s="32">
        <v>10.666245996318462</v>
      </c>
      <c r="Y22" s="32">
        <v>24.024597607395471</v>
      </c>
      <c r="Z22" s="32">
        <v>30.88117405895138</v>
      </c>
      <c r="AA22" s="32">
        <v>6.1328115914027173</v>
      </c>
      <c r="AB22" s="32">
        <v>1.8793796124159303</v>
      </c>
      <c r="AC22" s="32">
        <v>28.176970025465305</v>
      </c>
      <c r="AD22" s="32">
        <v>7.2644611477455072</v>
      </c>
      <c r="AE22" s="33">
        <v>2.45653474478405</v>
      </c>
      <c r="AF22" s="34">
        <v>1584.8537926671554</v>
      </c>
      <c r="AG22" s="8">
        <v>25.432026567190615</v>
      </c>
      <c r="AH22" s="8">
        <v>2.2790415291698172</v>
      </c>
      <c r="AI22" s="8">
        <v>11.403711453629924</v>
      </c>
      <c r="AJ22" s="8">
        <v>0.42810477132564873</v>
      </c>
      <c r="AK22" s="35">
        <v>0</v>
      </c>
      <c r="AL22" s="36">
        <v>1273.7730289338749</v>
      </c>
      <c r="AM22" s="37">
        <v>3.0664520722163298</v>
      </c>
      <c r="AN22" s="30">
        <v>3265.5677079462353</v>
      </c>
      <c r="AO22" s="7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20"/>
      <c r="B23" s="80" t="s">
        <v>41</v>
      </c>
      <c r="C23" s="21" t="s">
        <v>36</v>
      </c>
      <c r="D23" s="31">
        <v>1.7792081999918696</v>
      </c>
      <c r="E23" s="32">
        <v>0.13986481817583235</v>
      </c>
      <c r="F23" s="32">
        <v>2.6636957900860314</v>
      </c>
      <c r="G23" s="32">
        <v>20.947728874108854</v>
      </c>
      <c r="H23" s="32">
        <v>11.940168209834599</v>
      </c>
      <c r="I23" s="32">
        <v>14.307109804421804</v>
      </c>
      <c r="J23" s="32">
        <v>11.539234419983758</v>
      </c>
      <c r="K23" s="32">
        <v>11.095024333566942</v>
      </c>
      <c r="L23" s="32">
        <v>15.163282408566648</v>
      </c>
      <c r="M23" s="32">
        <v>29.433380449639657</v>
      </c>
      <c r="N23" s="32">
        <v>16.147762038804441</v>
      </c>
      <c r="O23" s="32">
        <v>11.23576747207381</v>
      </c>
      <c r="P23" s="32">
        <v>44.132914324992903</v>
      </c>
      <c r="Q23" s="32">
        <v>10.607507369490845</v>
      </c>
      <c r="R23" s="32">
        <v>76.024574832102758</v>
      </c>
      <c r="S23" s="32">
        <v>116.68859881215951</v>
      </c>
      <c r="T23" s="32">
        <v>93.01906590491528</v>
      </c>
      <c r="U23" s="32">
        <v>41.135109651685902</v>
      </c>
      <c r="V23" s="32">
        <v>101.32201124166114</v>
      </c>
      <c r="W23" s="32">
        <v>59.621693801790698</v>
      </c>
      <c r="X23" s="32">
        <v>18.717345687677934</v>
      </c>
      <c r="Y23" s="32">
        <v>117.34293516729882</v>
      </c>
      <c r="Z23" s="32">
        <v>58.007080683829464</v>
      </c>
      <c r="AA23" s="32">
        <v>48.389906488722758</v>
      </c>
      <c r="AB23" s="32">
        <v>8.6057807048583932</v>
      </c>
      <c r="AC23" s="32">
        <v>30.128059990777992</v>
      </c>
      <c r="AD23" s="32">
        <v>25.43655565739661</v>
      </c>
      <c r="AE23" s="33">
        <v>12.297633815930652</v>
      </c>
      <c r="AF23" s="34">
        <v>368.04034201534597</v>
      </c>
      <c r="AG23" s="8">
        <v>31.457306582997113</v>
      </c>
      <c r="AH23" s="8">
        <v>1.8885208763168091</v>
      </c>
      <c r="AI23" s="8">
        <v>278.41022042850597</v>
      </c>
      <c r="AJ23" s="8">
        <v>0.10784458763591925</v>
      </c>
      <c r="AK23" s="35">
        <v>1.6649719839308616E-2</v>
      </c>
      <c r="AL23" s="36">
        <v>272.35130373674951</v>
      </c>
      <c r="AM23" s="37">
        <v>9.1433821370922068</v>
      </c>
      <c r="AN23" s="30">
        <v>1969.2845710390286</v>
      </c>
      <c r="AO23" s="7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20"/>
      <c r="B24" s="81" t="s">
        <v>16</v>
      </c>
      <c r="C24" s="21" t="s">
        <v>24</v>
      </c>
      <c r="D24" s="31">
        <v>16.861338879944689</v>
      </c>
      <c r="E24" s="32">
        <v>0.36975453791865215</v>
      </c>
      <c r="F24" s="32">
        <v>1.5350021919703531</v>
      </c>
      <c r="G24" s="32">
        <v>27.302802141207881</v>
      </c>
      <c r="H24" s="32">
        <v>14.530454368311457</v>
      </c>
      <c r="I24" s="32">
        <v>14.884449055052997</v>
      </c>
      <c r="J24" s="32">
        <v>12.951107083133474</v>
      </c>
      <c r="K24" s="32">
        <v>15.671920815866475</v>
      </c>
      <c r="L24" s="32">
        <v>20.500630499695067</v>
      </c>
      <c r="M24" s="32">
        <v>19.601604958324032</v>
      </c>
      <c r="N24" s="32">
        <v>8.8384161304361228</v>
      </c>
      <c r="O24" s="32">
        <v>10.813801643898604</v>
      </c>
      <c r="P24" s="32">
        <v>26.193803892137808</v>
      </c>
      <c r="Q24" s="32">
        <v>5.7790009047997799</v>
      </c>
      <c r="R24" s="32">
        <v>69.162308144116764</v>
      </c>
      <c r="S24" s="32">
        <v>110.16197995858721</v>
      </c>
      <c r="T24" s="32">
        <v>60.524064901733482</v>
      </c>
      <c r="U24" s="32">
        <v>32.365429580370993</v>
      </c>
      <c r="V24" s="32">
        <v>15.282010986548052</v>
      </c>
      <c r="W24" s="32">
        <v>254.86886772354711</v>
      </c>
      <c r="X24" s="32">
        <v>95.04602265879322</v>
      </c>
      <c r="Y24" s="32">
        <v>28.395520675302336</v>
      </c>
      <c r="Z24" s="32">
        <v>17.693175386995573</v>
      </c>
      <c r="AA24" s="32">
        <v>90.676359532551558</v>
      </c>
      <c r="AB24" s="32">
        <v>9.0425501958914047</v>
      </c>
      <c r="AC24" s="32">
        <v>15.975883713767253</v>
      </c>
      <c r="AD24" s="32">
        <v>5.9497212574684299</v>
      </c>
      <c r="AE24" s="33">
        <v>11.275169102857125</v>
      </c>
      <c r="AF24" s="34">
        <v>547.18101007130065</v>
      </c>
      <c r="AG24" s="8">
        <v>1.3780746395061685</v>
      </c>
      <c r="AH24" s="8">
        <v>1.6660165403563094E-2</v>
      </c>
      <c r="AI24" s="8">
        <v>18.584228837468689</v>
      </c>
      <c r="AJ24" s="8">
        <v>0</v>
      </c>
      <c r="AK24" s="35">
        <v>0</v>
      </c>
      <c r="AL24" s="36">
        <v>130.82732899631526</v>
      </c>
      <c r="AM24" s="37">
        <v>10.168579746779264</v>
      </c>
      <c r="AN24" s="30">
        <v>1720.4090333780016</v>
      </c>
      <c r="AO24" s="7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20"/>
      <c r="B25" s="81" t="s">
        <v>17</v>
      </c>
      <c r="C25" s="21" t="s">
        <v>25</v>
      </c>
      <c r="D25" s="31">
        <v>1.0197912748783642</v>
      </c>
      <c r="E25" s="32">
        <v>6.4290913192353208E-2</v>
      </c>
      <c r="F25" s="32">
        <v>1.2517953874298187</v>
      </c>
      <c r="G25" s="32">
        <v>9.2719351586325569</v>
      </c>
      <c r="H25" s="32">
        <v>9.3020441764209831</v>
      </c>
      <c r="I25" s="32">
        <v>8.9367292043549575</v>
      </c>
      <c r="J25" s="32">
        <v>2.8032351467462022</v>
      </c>
      <c r="K25" s="32">
        <v>8.2548721258614162</v>
      </c>
      <c r="L25" s="32">
        <v>9.9846254067313165</v>
      </c>
      <c r="M25" s="32">
        <v>9.3541657142435959</v>
      </c>
      <c r="N25" s="32">
        <v>2.5752201259688761</v>
      </c>
      <c r="O25" s="32">
        <v>7.3520295768022201</v>
      </c>
      <c r="P25" s="32">
        <v>10.831445930397811</v>
      </c>
      <c r="Q25" s="32">
        <v>2.6331842571391921</v>
      </c>
      <c r="R25" s="32">
        <v>44.084826500488546</v>
      </c>
      <c r="S25" s="32">
        <v>133.74320963822743</v>
      </c>
      <c r="T25" s="32">
        <v>35.007179377954742</v>
      </c>
      <c r="U25" s="32">
        <v>58.662636431322916</v>
      </c>
      <c r="V25" s="32">
        <v>16.190253491082622</v>
      </c>
      <c r="W25" s="32">
        <v>25.104312297718124</v>
      </c>
      <c r="X25" s="32">
        <v>27.349393632839135</v>
      </c>
      <c r="Y25" s="32">
        <v>21.314414378906289</v>
      </c>
      <c r="Z25" s="32">
        <v>14.536582617941461</v>
      </c>
      <c r="AA25" s="32">
        <v>24.241646625793649</v>
      </c>
      <c r="AB25" s="32">
        <v>9.7980676852471316</v>
      </c>
      <c r="AC25" s="32">
        <v>16.34527869142887</v>
      </c>
      <c r="AD25" s="32">
        <v>6.2796446463297384</v>
      </c>
      <c r="AE25" s="33">
        <v>12.896208205733348</v>
      </c>
      <c r="AF25" s="34">
        <v>1777.1835290272943</v>
      </c>
      <c r="AG25" s="8">
        <v>5.1189060648628736E-2</v>
      </c>
      <c r="AH25" s="8">
        <v>3.4628065082645693E-4</v>
      </c>
      <c r="AI25" s="8">
        <v>150.10319011521682</v>
      </c>
      <c r="AJ25" s="8">
        <v>5.2364791268653412E-5</v>
      </c>
      <c r="AK25" s="35">
        <v>5.8716308554349021E-5</v>
      </c>
      <c r="AL25" s="36">
        <v>291.85972250196164</v>
      </c>
      <c r="AM25" s="37">
        <v>4.200120262848194</v>
      </c>
      <c r="AN25" s="30">
        <v>2752.5872269495339</v>
      </c>
      <c r="AO25" s="7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20"/>
      <c r="B26" s="81" t="s">
        <v>42</v>
      </c>
      <c r="C26" s="21" t="s">
        <v>59</v>
      </c>
      <c r="D26" s="31">
        <v>10.185215805114641</v>
      </c>
      <c r="E26" s="32">
        <v>7.9444648917915528E-2</v>
      </c>
      <c r="F26" s="32">
        <v>5.4502599360637678</v>
      </c>
      <c r="G26" s="32">
        <v>71.265152735528062</v>
      </c>
      <c r="H26" s="32">
        <v>38.386770274077108</v>
      </c>
      <c r="I26" s="32">
        <v>27.308415417605183</v>
      </c>
      <c r="J26" s="32">
        <v>35.169441836032618</v>
      </c>
      <c r="K26" s="32">
        <v>36.224328188891391</v>
      </c>
      <c r="L26" s="32">
        <v>40.126089459826481</v>
      </c>
      <c r="M26" s="32">
        <v>56.979092311682862</v>
      </c>
      <c r="N26" s="32">
        <v>44.026461836436695</v>
      </c>
      <c r="O26" s="32">
        <v>27.300203451519955</v>
      </c>
      <c r="P26" s="32">
        <v>23.302086523195825</v>
      </c>
      <c r="Q26" s="32">
        <v>13.137189535184161</v>
      </c>
      <c r="R26" s="32">
        <v>105.09731282289482</v>
      </c>
      <c r="S26" s="32">
        <v>229.57792537818202</v>
      </c>
      <c r="T26" s="32">
        <v>77.090484419685367</v>
      </c>
      <c r="U26" s="32">
        <v>57.614258762794748</v>
      </c>
      <c r="V26" s="32">
        <v>82.740043881916733</v>
      </c>
      <c r="W26" s="32">
        <v>35.645733710157877</v>
      </c>
      <c r="X26" s="32">
        <v>43.332129904361615</v>
      </c>
      <c r="Y26" s="32">
        <v>173.98719250094956</v>
      </c>
      <c r="Z26" s="32">
        <v>68.701742577914388</v>
      </c>
      <c r="AA26" s="32">
        <v>59.434775038349855</v>
      </c>
      <c r="AB26" s="32">
        <v>22.123676573116843</v>
      </c>
      <c r="AC26" s="32">
        <v>69.948577763422321</v>
      </c>
      <c r="AD26" s="32">
        <v>19.55512111108029</v>
      </c>
      <c r="AE26" s="33">
        <v>14.544437675749986</v>
      </c>
      <c r="AF26" s="34">
        <v>88.233739373350801</v>
      </c>
      <c r="AG26" s="8">
        <v>133.92201157819147</v>
      </c>
      <c r="AH26" s="8">
        <v>1.4685008591582387</v>
      </c>
      <c r="AI26" s="8">
        <v>67.669038076496093</v>
      </c>
      <c r="AJ26" s="8">
        <v>3.9491409134330184E-2</v>
      </c>
      <c r="AK26" s="35">
        <v>-2.6061579000988117E-2</v>
      </c>
      <c r="AL26" s="36">
        <v>283.09927286007559</v>
      </c>
      <c r="AM26" s="37">
        <v>15.76617374352579</v>
      </c>
      <c r="AN26" s="30">
        <v>2078.5057304015845</v>
      </c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20"/>
      <c r="B27" s="81" t="s">
        <v>43</v>
      </c>
      <c r="C27" s="21" t="s">
        <v>60</v>
      </c>
      <c r="D27" s="31">
        <v>1.7607381646915699</v>
      </c>
      <c r="E27" s="32">
        <v>5.6213257132422048E-3</v>
      </c>
      <c r="F27" s="32">
        <v>3.4581385985016464</v>
      </c>
      <c r="G27" s="32">
        <v>23.833307392158584</v>
      </c>
      <c r="H27" s="32">
        <v>14.717084110220924</v>
      </c>
      <c r="I27" s="32">
        <v>14.66190255079634</v>
      </c>
      <c r="J27" s="32">
        <v>11.573930975933498</v>
      </c>
      <c r="K27" s="32">
        <v>17.866148955178989</v>
      </c>
      <c r="L27" s="32">
        <v>24.156897150577837</v>
      </c>
      <c r="M27" s="32">
        <v>22.491503842561436</v>
      </c>
      <c r="N27" s="32">
        <v>14.263364974435342</v>
      </c>
      <c r="O27" s="32">
        <v>10.569183627340788</v>
      </c>
      <c r="P27" s="32">
        <v>9.7657660014886485</v>
      </c>
      <c r="Q27" s="32">
        <v>22.345251939188042</v>
      </c>
      <c r="R27" s="32">
        <v>72.62524459732802</v>
      </c>
      <c r="S27" s="32">
        <v>101.31011395633699</v>
      </c>
      <c r="T27" s="32">
        <v>97.400878575524047</v>
      </c>
      <c r="U27" s="32">
        <v>56.149085093816822</v>
      </c>
      <c r="V27" s="32">
        <v>41.571067847696042</v>
      </c>
      <c r="W27" s="32">
        <v>8.5026185186755949</v>
      </c>
      <c r="X27" s="32">
        <v>20.850755988017522</v>
      </c>
      <c r="Y27" s="32">
        <v>45.334550119767727</v>
      </c>
      <c r="Z27" s="32">
        <v>52.550993850057857</v>
      </c>
      <c r="AA27" s="32">
        <v>44.853661947557342</v>
      </c>
      <c r="AB27" s="32">
        <v>8.2425644491019678</v>
      </c>
      <c r="AC27" s="32">
        <v>40.842246798839057</v>
      </c>
      <c r="AD27" s="32">
        <v>10.811947242208047</v>
      </c>
      <c r="AE27" s="33">
        <v>7.8881603674797267</v>
      </c>
      <c r="AF27" s="34">
        <v>77.266331221614195</v>
      </c>
      <c r="AG27" s="8">
        <v>13.055367032879852</v>
      </c>
      <c r="AH27" s="8">
        <v>4.2201786737056782E-2</v>
      </c>
      <c r="AI27" s="8">
        <v>5.8296368599927115</v>
      </c>
      <c r="AJ27" s="8">
        <v>4.8861228642035723E-2</v>
      </c>
      <c r="AK27" s="35">
        <v>-0.12328036384680691</v>
      </c>
      <c r="AL27" s="36">
        <v>77.20661845175394</v>
      </c>
      <c r="AM27" s="37">
        <v>7.8342018864469338</v>
      </c>
      <c r="AN27" s="30">
        <v>981.56266706541373</v>
      </c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20"/>
      <c r="B28" s="81" t="s">
        <v>18</v>
      </c>
      <c r="C28" s="21" t="s">
        <v>63</v>
      </c>
      <c r="D28" s="31">
        <v>6.8009466491693246E-2</v>
      </c>
      <c r="E28" s="32">
        <v>1.0777580426985234E-3</v>
      </c>
      <c r="F28" s="32">
        <v>5.9925774929602778E-2</v>
      </c>
      <c r="G28" s="32">
        <v>1.2879679458568343</v>
      </c>
      <c r="H28" s="32">
        <v>0.37350825728275833</v>
      </c>
      <c r="I28" s="32">
        <v>0.30940584905112822</v>
      </c>
      <c r="J28" s="32">
        <v>0.65772950841956623</v>
      </c>
      <c r="K28" s="32">
        <v>0.88088783703242213</v>
      </c>
      <c r="L28" s="32">
        <v>0.47275434368288971</v>
      </c>
      <c r="M28" s="32">
        <v>0.71089621302620165</v>
      </c>
      <c r="N28" s="32">
        <v>0.8678291826902782</v>
      </c>
      <c r="O28" s="32">
        <v>0.26208624538498315</v>
      </c>
      <c r="P28" s="32">
        <v>0.31138979114938548</v>
      </c>
      <c r="Q28" s="32">
        <v>0.3515778754967735</v>
      </c>
      <c r="R28" s="32">
        <v>0.93216633248875713</v>
      </c>
      <c r="S28" s="32">
        <v>1.3397800499441714</v>
      </c>
      <c r="T28" s="32">
        <v>1.4435327261732638</v>
      </c>
      <c r="U28" s="32">
        <v>0.42695910584993091</v>
      </c>
      <c r="V28" s="32">
        <v>0.97013399503373909</v>
      </c>
      <c r="W28" s="32">
        <v>0.83029836146961356</v>
      </c>
      <c r="X28" s="32">
        <v>0.1243713377098826</v>
      </c>
      <c r="Y28" s="32">
        <v>0.76484219873033299</v>
      </c>
      <c r="Z28" s="32">
        <v>0.55824704416534909</v>
      </c>
      <c r="AA28" s="32">
        <v>0.51500951528139116</v>
      </c>
      <c r="AB28" s="32">
        <v>7.7351012405064146E-2</v>
      </c>
      <c r="AC28" s="32">
        <v>0.63706638758617695</v>
      </c>
      <c r="AD28" s="32">
        <v>0.19468284321371077</v>
      </c>
      <c r="AE28" s="33">
        <v>0.26096017833178636</v>
      </c>
      <c r="AF28" s="34">
        <v>12.877329193127204</v>
      </c>
      <c r="AG28" s="8">
        <v>2311.1150300839049</v>
      </c>
      <c r="AH28" s="8">
        <v>8.6958141034304715E-2</v>
      </c>
      <c r="AI28" s="8">
        <v>2.6914790247373004</v>
      </c>
      <c r="AJ28" s="8">
        <v>2.7622848228714761E-3</v>
      </c>
      <c r="AK28" s="35">
        <v>-2.0202724625190915E-2</v>
      </c>
      <c r="AL28" s="36">
        <v>296.7211965718738</v>
      </c>
      <c r="AM28" s="37">
        <v>0.80484651489355774</v>
      </c>
      <c r="AN28" s="30">
        <v>2639.9698462266897</v>
      </c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20"/>
      <c r="B29" s="81" t="s">
        <v>19</v>
      </c>
      <c r="C29" s="21" t="s">
        <v>61</v>
      </c>
      <c r="D29" s="31">
        <v>9.5616634468906718E-3</v>
      </c>
      <c r="E29" s="32">
        <v>6.2484477683642347E-4</v>
      </c>
      <c r="F29" s="32">
        <v>0.15613002278302618</v>
      </c>
      <c r="G29" s="32">
        <v>1.1402979051149491</v>
      </c>
      <c r="H29" s="32">
        <v>1.5159516339647232</v>
      </c>
      <c r="I29" s="32">
        <v>0.84110909725000416</v>
      </c>
      <c r="J29" s="32">
        <v>0.63052420048373292</v>
      </c>
      <c r="K29" s="32">
        <v>0.89405932832067558</v>
      </c>
      <c r="L29" s="32">
        <v>1.0982394300168936</v>
      </c>
      <c r="M29" s="32">
        <v>2.0574433405275787</v>
      </c>
      <c r="N29" s="32">
        <v>1.1970957474898554</v>
      </c>
      <c r="O29" s="32">
        <v>0.87892396979581011</v>
      </c>
      <c r="P29" s="32">
        <v>0.3556877268634841</v>
      </c>
      <c r="Q29" s="32">
        <v>0.82709332038546091</v>
      </c>
      <c r="R29" s="32">
        <v>2.8195712495330625</v>
      </c>
      <c r="S29" s="32">
        <v>6.7417617372618945</v>
      </c>
      <c r="T29" s="32">
        <v>4.5148970875230257</v>
      </c>
      <c r="U29" s="32">
        <v>1.6506653454447833</v>
      </c>
      <c r="V29" s="32">
        <v>2.1656706808495527</v>
      </c>
      <c r="W29" s="32">
        <v>1.5495939285334797</v>
      </c>
      <c r="X29" s="32">
        <v>1.1296242982056632</v>
      </c>
      <c r="Y29" s="32">
        <v>3.4612138873206306</v>
      </c>
      <c r="Z29" s="32">
        <v>2.1656762358548036</v>
      </c>
      <c r="AA29" s="32">
        <v>12.49804076540032</v>
      </c>
      <c r="AB29" s="32">
        <v>2.1227723584970897</v>
      </c>
      <c r="AC29" s="32">
        <v>6.8553559769374592</v>
      </c>
      <c r="AD29" s="32">
        <v>0.85753905724486101</v>
      </c>
      <c r="AE29" s="33">
        <v>1.9093701901249762</v>
      </c>
      <c r="AF29" s="34">
        <v>143.04417870500615</v>
      </c>
      <c r="AG29" s="8">
        <v>1117.0030189518432</v>
      </c>
      <c r="AH29" s="8">
        <v>11.452152865447472</v>
      </c>
      <c r="AI29" s="8">
        <v>2.5061733883454256</v>
      </c>
      <c r="AJ29" s="8">
        <v>1.4604504242585638E-2</v>
      </c>
      <c r="AK29" s="35">
        <v>1.984069062229683E-3</v>
      </c>
      <c r="AL29" s="36">
        <v>116.33316538195075</v>
      </c>
      <c r="AM29" s="37">
        <v>0.1933314362657724</v>
      </c>
      <c r="AN29" s="30">
        <v>1452.593104332115</v>
      </c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20"/>
      <c r="B30" s="81" t="s">
        <v>20</v>
      </c>
      <c r="C30" s="21" t="s">
        <v>62</v>
      </c>
      <c r="D30" s="31">
        <v>2.9339878438263745E-2</v>
      </c>
      <c r="E30" s="32">
        <v>3.6524758874253868E-4</v>
      </c>
      <c r="F30" s="32">
        <v>0.11602988736499602</v>
      </c>
      <c r="G30" s="32">
        <v>0.25947664986425167</v>
      </c>
      <c r="H30" s="32">
        <v>0.15487884501486635</v>
      </c>
      <c r="I30" s="32">
        <v>0.19530977754954981</v>
      </c>
      <c r="J30" s="32">
        <v>0.20639888465658585</v>
      </c>
      <c r="K30" s="32">
        <v>0.1839837458697422</v>
      </c>
      <c r="L30" s="32">
        <v>0.26431850037733751</v>
      </c>
      <c r="M30" s="32">
        <v>0.67091182088944112</v>
      </c>
      <c r="N30" s="32">
        <v>0.78529183093101662</v>
      </c>
      <c r="O30" s="32">
        <v>0.5007217045765171</v>
      </c>
      <c r="P30" s="32">
        <v>0.22142477884780082</v>
      </c>
      <c r="Q30" s="32">
        <v>9.0441919922139014E-2</v>
      </c>
      <c r="R30" s="32">
        <v>0.98993127934359104</v>
      </c>
      <c r="S30" s="32">
        <v>0.72642486735543965</v>
      </c>
      <c r="T30" s="32">
        <v>0.34442273874234147</v>
      </c>
      <c r="U30" s="32">
        <v>0.3528131719439066</v>
      </c>
      <c r="V30" s="32">
        <v>0.58108906171546437</v>
      </c>
      <c r="W30" s="32">
        <v>0.19390737544733289</v>
      </c>
      <c r="X30" s="32">
        <v>6.7052528391505051E-2</v>
      </c>
      <c r="Y30" s="32">
        <v>0.89394779590367124</v>
      </c>
      <c r="Z30" s="32">
        <v>0.36135926309146471</v>
      </c>
      <c r="AA30" s="32">
        <v>3.8352787459947977</v>
      </c>
      <c r="AB30" s="32">
        <v>0.20352162138335872</v>
      </c>
      <c r="AC30" s="32">
        <v>72.843748506447113</v>
      </c>
      <c r="AD30" s="32">
        <v>7.9672463417367487E-2</v>
      </c>
      <c r="AE30" s="33">
        <v>0.17047541047293413</v>
      </c>
      <c r="AF30" s="34">
        <v>226.8133812064911</v>
      </c>
      <c r="AG30" s="8">
        <v>1553.7975747799451</v>
      </c>
      <c r="AH30" s="8">
        <v>37.063541459141028</v>
      </c>
      <c r="AI30" s="8">
        <v>2.4829805644447012</v>
      </c>
      <c r="AJ30" s="8">
        <v>0.13237273542002895</v>
      </c>
      <c r="AK30" s="35">
        <v>7.4510370332539662E-3</v>
      </c>
      <c r="AL30" s="36">
        <v>484.34059274147984</v>
      </c>
      <c r="AM30" s="37">
        <v>0.44964288680180448</v>
      </c>
      <c r="AN30" s="30">
        <v>2390.4100757122983</v>
      </c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20"/>
      <c r="B31" s="81" t="s">
        <v>21</v>
      </c>
      <c r="C31" s="41" t="s">
        <v>26</v>
      </c>
      <c r="D31" s="31">
        <v>0.15835339524703557</v>
      </c>
      <c r="E31" s="32">
        <v>5.4497752393084693E-4</v>
      </c>
      <c r="F31" s="32">
        <v>0.3913818418157452</v>
      </c>
      <c r="G31" s="32">
        <v>7.1886799599753797</v>
      </c>
      <c r="H31" s="32">
        <v>2.0120680429464421</v>
      </c>
      <c r="I31" s="32">
        <v>1.8133844291850907</v>
      </c>
      <c r="J31" s="32">
        <v>1.2091441757440877</v>
      </c>
      <c r="K31" s="32">
        <v>1.4999080190212208</v>
      </c>
      <c r="L31" s="32">
        <v>1.0473403027557726</v>
      </c>
      <c r="M31" s="32">
        <v>1.3511780417000003</v>
      </c>
      <c r="N31" s="32">
        <v>1.1492211232548484</v>
      </c>
      <c r="O31" s="32">
        <v>0.67946406667161097</v>
      </c>
      <c r="P31" s="32">
        <v>1.7088822322000521</v>
      </c>
      <c r="Q31" s="32">
        <v>0.82676351794541258</v>
      </c>
      <c r="R31" s="32">
        <v>5.5895681440202374</v>
      </c>
      <c r="S31" s="32">
        <v>10.763629375260006</v>
      </c>
      <c r="T31" s="32">
        <v>3.2349429171391133</v>
      </c>
      <c r="U31" s="32">
        <v>2.752935233711189</v>
      </c>
      <c r="V31" s="32">
        <v>11.335478192504029</v>
      </c>
      <c r="W31" s="32">
        <v>0.53683886954382776</v>
      </c>
      <c r="X31" s="32">
        <v>0.6926784390863655</v>
      </c>
      <c r="Y31" s="32">
        <v>7.7083733708161786</v>
      </c>
      <c r="Z31" s="32">
        <v>4.9782293767521253</v>
      </c>
      <c r="AA31" s="32">
        <v>2.8163988218557887</v>
      </c>
      <c r="AB31" s="32">
        <v>1.5919463392451505</v>
      </c>
      <c r="AC31" s="32">
        <v>0.89019865905756279</v>
      </c>
      <c r="AD31" s="32">
        <v>22.344166065977738</v>
      </c>
      <c r="AE31" s="33">
        <v>1.0125113012397513</v>
      </c>
      <c r="AF31" s="34">
        <v>154.31236665305619</v>
      </c>
      <c r="AG31" s="8">
        <v>78.544584379970317</v>
      </c>
      <c r="AH31" s="8">
        <v>16.198741434115568</v>
      </c>
      <c r="AI31" s="8">
        <v>8.6824884056972511</v>
      </c>
      <c r="AJ31" s="8">
        <v>1.0195130194502009</v>
      </c>
      <c r="AK31" s="35">
        <v>9.9615529530786028E-4</v>
      </c>
      <c r="AL31" s="36">
        <v>20.836446262719733</v>
      </c>
      <c r="AM31" s="37">
        <v>0.23280659184111033</v>
      </c>
      <c r="AN31" s="30">
        <v>377.11215213434133</v>
      </c>
      <c r="AO31" s="7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20"/>
      <c r="B32" s="82" t="s">
        <v>44</v>
      </c>
      <c r="C32" s="41" t="s">
        <v>27</v>
      </c>
      <c r="D32" s="42">
        <v>3.6905812018762041</v>
      </c>
      <c r="E32" s="43">
        <v>4.0687740417984924E-2</v>
      </c>
      <c r="F32" s="43">
        <v>0.21513057372078051</v>
      </c>
      <c r="G32" s="43">
        <v>3.0624781336875664</v>
      </c>
      <c r="H32" s="43">
        <v>3.1662051286683774</v>
      </c>
      <c r="I32" s="43">
        <v>1.0166612586091492</v>
      </c>
      <c r="J32" s="43">
        <v>1.4587362245409368</v>
      </c>
      <c r="K32" s="43">
        <v>0.96274773499203581</v>
      </c>
      <c r="L32" s="43">
        <v>1.9799029396457362</v>
      </c>
      <c r="M32" s="43">
        <v>4.6243934563804636</v>
      </c>
      <c r="N32" s="43">
        <v>1.8798197339479144</v>
      </c>
      <c r="O32" s="43">
        <v>1.8971470776415607</v>
      </c>
      <c r="P32" s="43">
        <v>5.7031086332637146</v>
      </c>
      <c r="Q32" s="43">
        <v>0.98750576988586625</v>
      </c>
      <c r="R32" s="43">
        <v>13.148160836021663</v>
      </c>
      <c r="S32" s="43">
        <v>6.75634882822572</v>
      </c>
      <c r="T32" s="43">
        <v>5.6626341483893992</v>
      </c>
      <c r="U32" s="43">
        <v>3.174064437432385</v>
      </c>
      <c r="V32" s="43">
        <v>4.7770969007070967</v>
      </c>
      <c r="W32" s="43">
        <v>1.5828291767620191</v>
      </c>
      <c r="X32" s="43">
        <v>0.8809965049043389</v>
      </c>
      <c r="Y32" s="43">
        <v>3.656566282784623</v>
      </c>
      <c r="Z32" s="43">
        <v>2.9295325363138409</v>
      </c>
      <c r="AA32" s="43">
        <v>3.3788930435613507</v>
      </c>
      <c r="AB32" s="43">
        <v>0.4371804040316023</v>
      </c>
      <c r="AC32" s="43">
        <v>14.959579646160591</v>
      </c>
      <c r="AD32" s="43">
        <v>0.60479809186124089</v>
      </c>
      <c r="AE32" s="44">
        <v>5.3320952485916644</v>
      </c>
      <c r="AF32" s="45">
        <v>425.20955065676378</v>
      </c>
      <c r="AG32" s="46">
        <v>18.048053852868097</v>
      </c>
      <c r="AH32" s="46">
        <v>53.357803753630016</v>
      </c>
      <c r="AI32" s="46">
        <v>18.935382523712249</v>
      </c>
      <c r="AJ32" s="46">
        <v>0.27219197666963563</v>
      </c>
      <c r="AK32" s="47">
        <v>4.5811107398443648E-3</v>
      </c>
      <c r="AL32" s="48">
        <v>68.963057783231804</v>
      </c>
      <c r="AM32" s="49">
        <v>5.1420143401862752</v>
      </c>
      <c r="AN32" s="30">
        <v>687.89851769082759</v>
      </c>
      <c r="AO32" s="7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5">
      <c r="A33" s="20"/>
      <c r="B33" s="14">
        <v>29</v>
      </c>
      <c r="C33" s="71" t="s">
        <v>29</v>
      </c>
      <c r="D33" s="50">
        <v>634.66534179999996</v>
      </c>
      <c r="E33" s="51">
        <v>10.613912600000001</v>
      </c>
      <c r="F33" s="51">
        <v>32.673391600000002</v>
      </c>
      <c r="G33" s="51">
        <v>322.45829900000001</v>
      </c>
      <c r="H33" s="51">
        <v>175.6211706</v>
      </c>
      <c r="I33" s="51">
        <v>236.86326147806767</v>
      </c>
      <c r="J33" s="51">
        <v>112.23652746743832</v>
      </c>
      <c r="K33" s="51">
        <v>258.22347016243702</v>
      </c>
      <c r="L33" s="51">
        <v>339.88878460000001</v>
      </c>
      <c r="M33" s="51">
        <v>325.19353954653388</v>
      </c>
      <c r="N33" s="51">
        <v>128.56002080000002</v>
      </c>
      <c r="O33" s="51">
        <v>196.88062482546701</v>
      </c>
      <c r="P33" s="51">
        <v>427.7805118</v>
      </c>
      <c r="Q33" s="51">
        <v>96.825994199999997</v>
      </c>
      <c r="R33" s="51">
        <v>1348.0969158</v>
      </c>
      <c r="S33" s="51">
        <v>1796.8779712000003</v>
      </c>
      <c r="T33" s="51">
        <v>1030.2243136000002</v>
      </c>
      <c r="U33" s="51">
        <v>1103.8562185999999</v>
      </c>
      <c r="V33" s="51">
        <v>583.71472390945053</v>
      </c>
      <c r="W33" s="51">
        <v>697.93015979999996</v>
      </c>
      <c r="X33" s="51">
        <v>2348.6704976000001</v>
      </c>
      <c r="Y33" s="51">
        <v>931.69198491087707</v>
      </c>
      <c r="Z33" s="51">
        <v>307.45324300000004</v>
      </c>
      <c r="AA33" s="51">
        <v>1818.1479663999999</v>
      </c>
      <c r="AB33" s="51">
        <v>1147.1155659999999</v>
      </c>
      <c r="AC33" s="51">
        <v>1196.2228009999999</v>
      </c>
      <c r="AD33" s="51">
        <v>140.41362999999998</v>
      </c>
      <c r="AE33" s="52">
        <v>423.25821819999999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4">
        <v>0</v>
      </c>
      <c r="AN33" s="30">
        <v>18187.159060500271</v>
      </c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20"/>
      <c r="B34" s="14">
        <v>30</v>
      </c>
      <c r="C34" s="71" t="s">
        <v>30</v>
      </c>
      <c r="D34" s="55">
        <v>10.694308491340781</v>
      </c>
      <c r="E34" s="56">
        <v>0.30167472931916339</v>
      </c>
      <c r="F34" s="56">
        <v>0.97225959015527064</v>
      </c>
      <c r="G34" s="56">
        <v>5.8638226840080829</v>
      </c>
      <c r="H34" s="56">
        <v>4.8146337394202146</v>
      </c>
      <c r="I34" s="56">
        <v>4.9536626235884516</v>
      </c>
      <c r="J34" s="56">
        <v>8.5814341404641734</v>
      </c>
      <c r="K34" s="56">
        <v>10.212486975067295</v>
      </c>
      <c r="L34" s="56">
        <v>9.546011518073291</v>
      </c>
      <c r="M34" s="56">
        <v>5.6247753161231708</v>
      </c>
      <c r="N34" s="56">
        <v>6.0989093052351677</v>
      </c>
      <c r="O34" s="56">
        <v>3.3427012133238763</v>
      </c>
      <c r="P34" s="56">
        <v>40.291117068041835</v>
      </c>
      <c r="Q34" s="56">
        <v>5.7598912010957406</v>
      </c>
      <c r="R34" s="56">
        <v>29.994282872074752</v>
      </c>
      <c r="S34" s="56">
        <v>58.959022660954965</v>
      </c>
      <c r="T34" s="56">
        <v>54.465459382762184</v>
      </c>
      <c r="U34" s="56">
        <v>17.81189051319534</v>
      </c>
      <c r="V34" s="56">
        <v>6.8749903193051871</v>
      </c>
      <c r="W34" s="56">
        <v>29.366121434536126</v>
      </c>
      <c r="X34" s="56">
        <v>6.8424664801339956</v>
      </c>
      <c r="Y34" s="56">
        <v>17.126305745405514</v>
      </c>
      <c r="Z34" s="56">
        <v>11.649088887182918</v>
      </c>
      <c r="AA34" s="56">
        <v>67.630108330655929</v>
      </c>
      <c r="AB34" s="56">
        <v>18.570307304263622</v>
      </c>
      <c r="AC34" s="56">
        <v>64.236175349005251</v>
      </c>
      <c r="AD34" s="56">
        <v>7.3445700568325334</v>
      </c>
      <c r="AE34" s="57">
        <v>7.0491576902100066</v>
      </c>
      <c r="AF34" s="58">
        <v>1191.576150946968</v>
      </c>
      <c r="AG34" s="56">
        <v>9.6435431956274336</v>
      </c>
      <c r="AH34" s="56">
        <v>0</v>
      </c>
      <c r="AI34" s="56">
        <v>40.158971851087031</v>
      </c>
      <c r="AJ34" s="56">
        <v>4.6391927208156591</v>
      </c>
      <c r="AK34" s="57">
        <v>-0.19306784070908947</v>
      </c>
      <c r="AL34" s="58">
        <v>0</v>
      </c>
      <c r="AM34" s="59">
        <v>45.857033447472141</v>
      </c>
      <c r="AN34" s="30">
        <v>1806.6594599430359</v>
      </c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</row>
    <row r="35" spans="1:75">
      <c r="A35" s="20"/>
      <c r="B35" s="14">
        <v>31</v>
      </c>
      <c r="C35" s="71" t="s">
        <v>31</v>
      </c>
      <c r="D35" s="60">
        <v>637.91463016026569</v>
      </c>
      <c r="E35" s="61">
        <v>23.218520592737548</v>
      </c>
      <c r="F35" s="61">
        <v>94.496871949893958</v>
      </c>
      <c r="G35" s="61">
        <v>1505.4323775819666</v>
      </c>
      <c r="H35" s="61">
        <v>695.78224741397116</v>
      </c>
      <c r="I35" s="61">
        <v>665.59980479965259</v>
      </c>
      <c r="J35" s="61">
        <v>1153.8542759580114</v>
      </c>
      <c r="K35" s="61">
        <v>848.59396965951601</v>
      </c>
      <c r="L35" s="61">
        <v>1272.7539055274515</v>
      </c>
      <c r="M35" s="61">
        <v>1127.424709457048</v>
      </c>
      <c r="N35" s="61">
        <v>445.79475035228614</v>
      </c>
      <c r="O35" s="61">
        <v>610.20510112455884</v>
      </c>
      <c r="P35" s="61">
        <v>44.020347343842118</v>
      </c>
      <c r="Q35" s="61">
        <v>301.260381894114</v>
      </c>
      <c r="R35" s="61">
        <v>2957.6361589893559</v>
      </c>
      <c r="S35" s="61">
        <v>2851.3332831277498</v>
      </c>
      <c r="T35" s="61">
        <v>1232.689731914644</v>
      </c>
      <c r="U35" s="61">
        <v>1224.2774698277215</v>
      </c>
      <c r="V35" s="61">
        <v>777.67537681967679</v>
      </c>
      <c r="W35" s="61">
        <v>460.79362535863675</v>
      </c>
      <c r="X35" s="61">
        <v>104.54551295879348</v>
      </c>
      <c r="Y35" s="61">
        <v>389.78807243067229</v>
      </c>
      <c r="Z35" s="61">
        <v>93.405092659990189</v>
      </c>
      <c r="AA35" s="61">
        <v>164.82353605201993</v>
      </c>
      <c r="AB35" s="61">
        <v>126.43164813428065</v>
      </c>
      <c r="AC35" s="61">
        <v>489.29716376468809</v>
      </c>
      <c r="AD35" s="61">
        <v>73.282404844486251</v>
      </c>
      <c r="AE35" s="62">
        <v>81.711330376235111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4">
        <v>0</v>
      </c>
      <c r="AN35" s="30">
        <v>20454.042301074256</v>
      </c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75" ht="13.5" thickBot="1">
      <c r="A36" s="20"/>
      <c r="B36" s="14">
        <v>32</v>
      </c>
      <c r="C36" s="71" t="s">
        <v>32</v>
      </c>
      <c r="D36" s="63">
        <v>120.33934948980526</v>
      </c>
      <c r="E36" s="64">
        <v>10.674184261896739</v>
      </c>
      <c r="F36" s="64">
        <v>392.7699805276485</v>
      </c>
      <c r="G36" s="64">
        <v>280.58757952983399</v>
      </c>
      <c r="H36" s="64">
        <v>244.52583641897112</v>
      </c>
      <c r="I36" s="64">
        <v>131.00034882472841</v>
      </c>
      <c r="J36" s="64">
        <v>409.07460938982746</v>
      </c>
      <c r="K36" s="64">
        <v>313.4518129489191</v>
      </c>
      <c r="L36" s="64">
        <v>385.97851097289629</v>
      </c>
      <c r="M36" s="64">
        <v>504.45274918069862</v>
      </c>
      <c r="N36" s="64">
        <v>448.62999598912967</v>
      </c>
      <c r="O36" s="64">
        <v>103.25913317655409</v>
      </c>
      <c r="P36" s="64">
        <v>61.030519920639662</v>
      </c>
      <c r="Q36" s="64">
        <v>43.658556789956755</v>
      </c>
      <c r="R36" s="64">
        <v>8.2547478111828099</v>
      </c>
      <c r="S36" s="64">
        <v>134.52071983501301</v>
      </c>
      <c r="T36" s="64">
        <v>142.87767820282707</v>
      </c>
      <c r="U36" s="64">
        <v>28.91054881532834</v>
      </c>
      <c r="V36" s="64">
        <v>147.85906936863631</v>
      </c>
      <c r="W36" s="64">
        <v>83.702457615126605</v>
      </c>
      <c r="X36" s="64">
        <v>9.4954102220422207</v>
      </c>
      <c r="Y36" s="64">
        <v>80.514813028854832</v>
      </c>
      <c r="Z36" s="64">
        <v>73.465919217013379</v>
      </c>
      <c r="AA36" s="64">
        <v>1.1828880367519936</v>
      </c>
      <c r="AB36" s="64">
        <v>1.9753251454436336</v>
      </c>
      <c r="AC36" s="64">
        <v>1.6588487978038884</v>
      </c>
      <c r="AD36" s="64">
        <v>11.511440743374383</v>
      </c>
      <c r="AE36" s="65">
        <v>19.063578785604101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7">
        <v>0</v>
      </c>
      <c r="AN36" s="30">
        <v>4194.4266130465103</v>
      </c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</row>
    <row r="37" spans="1:75" ht="13.5" thickBot="1">
      <c r="A37" s="20"/>
      <c r="B37" s="14">
        <v>999</v>
      </c>
      <c r="C37" s="72" t="s">
        <v>28</v>
      </c>
      <c r="D37" s="68">
        <v>1789.7276809504042</v>
      </c>
      <c r="E37" s="68">
        <v>51.217329833928829</v>
      </c>
      <c r="F37" s="68">
        <v>575.55070257650402</v>
      </c>
      <c r="G37" s="68">
        <v>3389.9384378962868</v>
      </c>
      <c r="H37" s="68">
        <v>1738.3782820453705</v>
      </c>
      <c r="I37" s="68">
        <v>1620.2746415568599</v>
      </c>
      <c r="J37" s="68">
        <v>2506.5735452643335</v>
      </c>
      <c r="K37" s="68">
        <v>2127.9920934447373</v>
      </c>
      <c r="L37" s="68">
        <v>3127.5647891571934</v>
      </c>
      <c r="M37" s="68">
        <v>2881.9662871008295</v>
      </c>
      <c r="N37" s="68">
        <v>1592.1907224840388</v>
      </c>
      <c r="O37" s="68">
        <v>1303.4804540695229</v>
      </c>
      <c r="P37" s="68">
        <v>2106.6512366746515</v>
      </c>
      <c r="Q37" s="68">
        <v>688.92824092227511</v>
      </c>
      <c r="R37" s="68">
        <v>6652.4557648941645</v>
      </c>
      <c r="S37" s="68">
        <v>6550.5715482286287</v>
      </c>
      <c r="T37" s="68">
        <v>3994.5025878690021</v>
      </c>
      <c r="U37" s="68">
        <v>3265.5058106555848</v>
      </c>
      <c r="V37" s="68">
        <v>1969.2557539376601</v>
      </c>
      <c r="W37" s="68">
        <v>1720.4031472067127</v>
      </c>
      <c r="X37" s="68">
        <v>2752.5670757716821</v>
      </c>
      <c r="Y37" s="68">
        <v>2078.4804668360116</v>
      </c>
      <c r="Z37" s="68">
        <v>981.54494681510107</v>
      </c>
      <c r="AA37" s="68">
        <v>2639.9511699707318</v>
      </c>
      <c r="AB37" s="68">
        <v>1452.5404350589258</v>
      </c>
      <c r="AC37" s="68">
        <v>2390.4171161912814</v>
      </c>
      <c r="AD37" s="68">
        <v>377.15193122104876</v>
      </c>
      <c r="AE37" s="68">
        <v>687.88840144107564</v>
      </c>
      <c r="AF37" s="68">
        <v>12949.571207343528</v>
      </c>
      <c r="AG37" s="68">
        <v>5605.9593154365075</v>
      </c>
      <c r="AH37" s="68">
        <v>126.67415529556268</v>
      </c>
      <c r="AI37" s="68">
        <v>5228.054890760146</v>
      </c>
      <c r="AJ37" s="68">
        <v>39.042005165144879</v>
      </c>
      <c r="AK37" s="68">
        <v>22.13066863052584</v>
      </c>
      <c r="AL37" s="68">
        <v>17980.536200366005</v>
      </c>
      <c r="AM37" s="68">
        <v>2680.4391207921453</v>
      </c>
      <c r="AN37" s="69">
        <v>107656.07816386412</v>
      </c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</row>
    <row r="49" spans="4:7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4:7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</row>
    <row r="51" spans="4:7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</row>
    <row r="52" spans="4:7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</row>
    <row r="53" spans="4:7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</row>
    <row r="54" spans="4:7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</row>
    <row r="55" spans="4:7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</row>
    <row r="56" spans="4:7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4:7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</row>
    <row r="58" spans="4:7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</row>
    <row r="59" spans="4:7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4:7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</row>
    <row r="61" spans="4:7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</row>
    <row r="62" spans="4:7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</row>
    <row r="63" spans="4:7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</row>
    <row r="64" spans="4:7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</row>
    <row r="65" spans="4:7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</row>
    <row r="66" spans="4:7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</row>
    <row r="67" spans="4:7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4:7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</row>
    <row r="69" spans="4:7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</row>
    <row r="70" spans="4:7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</row>
    <row r="71" spans="4:7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</row>
    <row r="72" spans="4:7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</row>
    <row r="73" spans="4:7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</row>
    <row r="74" spans="4:7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</row>
    <row r="75" spans="4:7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</row>
    <row r="76" spans="4:7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</row>
    <row r="77" spans="4:7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</row>
    <row r="78" spans="4:7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</row>
  </sheetData>
  <mergeCells count="1">
    <mergeCell ref="A16:A19"/>
  </mergeCells>
  <conditionalFormatting sqref="AN5:AN36">
    <cfRule type="cellIs" dxfId="2" priority="3" operator="equal">
      <formula>0</formula>
    </cfRule>
  </conditionalFormatting>
  <conditionalFormatting sqref="AN37">
    <cfRule type="cellIs" dxfId="1" priority="2" operator="equal">
      <formula>0</formula>
    </cfRule>
  </conditionalFormatting>
  <conditionalFormatting sqref="AN3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demo IO 28 branche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rosignoli</dc:creator>
  <cp:lastModifiedBy>IRPET</cp:lastModifiedBy>
  <dcterms:created xsi:type="dcterms:W3CDTF">2012-09-19T11:07:52Z</dcterms:created>
  <dcterms:modified xsi:type="dcterms:W3CDTF">2012-09-19T13:49:53Z</dcterms:modified>
</cp:coreProperties>
</file>