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definedName name="_xlnm.Print_Area" localSheetId="0">'Gare'!$A$1:$P$112</definedName>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<sst xmlns="http://schemas.openxmlformats.org/spreadsheetml/2006/main" count="1500" uniqueCount="582">
  <si>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</si>
  <si>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</si>
  <si>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</si>
  <si>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</si>
  <si>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</si>
  <si>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</si>
  <si>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</si>
  <si>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</si>
  <si>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</si>
  <si>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</si>
  <si>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</si>
  <si>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</si>
  <si>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</si>
  <si>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</si>
  <si>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</si>
  <si>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</si>
  <si>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</si>
  <si>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</si>
  <si>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</si>
  <si>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</si>
  <si>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</si>
  <si>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</si>
  <si>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</si>
  <si>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</si>
  <si>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</si>
  <si>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</si>
  <si>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</si>
  <si>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</si>
  <si>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</si>
  <si>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</si>
  <si>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</si>
  <si>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</si>
  <si>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</si>
  <si>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</si>
  <si>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</si>
  <si>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</si>
  <si>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</si>
  <si>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</si>
  <si>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</si>
  <si>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</si>
  <si>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</si>
  <si>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</si>
  <si>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</si>
  <si>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</si>
  <si>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</si>
  <si>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</si>
  <si>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</si>
  <si>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</si>
  <si>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SI</t>
  </si>
  <si>
    <r>
      <t xml:space="preserve">Importo delle somme liquidate
</t>
    </r>
    <r>
      <rPr>
        <b/>
        <sz val="9"/>
        <rFont val="Calibri"/>
        <family val="2"/>
      </rPr>
      <t>(Importo complessivo dell'Appalto/Lotto al netto dell'IVA)</t>
    </r>
  </si>
  <si>
    <t>ATTENZIONE: non cambiare l'ordine delle colonne, inserirne altre o modificarne la struttura!!!</t>
  </si>
  <si>
    <t>1-Lavori</t>
  </si>
  <si>
    <t>2-Forniture</t>
  </si>
  <si>
    <t>3-Servizi</t>
  </si>
  <si>
    <t>Per inserire nuove righe, utilizzare copia e incolla da quelle di esempio oppure "Inserisci" riga (oppure "CTRL+") in una delle righe già formattate</t>
  </si>
  <si>
    <t>Anno di Riferimento</t>
  </si>
  <si>
    <r>
      <t xml:space="preserve">Denominazione raggruppamento
</t>
    </r>
    <r>
      <rPr>
        <b/>
        <sz val="9"/>
        <rFont val="Calibri"/>
        <family val="2"/>
      </rPr>
      <t>(solo se Associazioni di Imprese)
(max 250 caratteri)</t>
    </r>
  </si>
  <si>
    <t>66937598AA</t>
  </si>
  <si>
    <t>Aggiudicazione definitiva servizio di Raccolta ed elaborazione dati mediante indagini ed interviste per le attività di ricerca dellIRPET, ad esito della procedura negoziata ex art. 36, comma 2, lett. B) del D.Lgs. 50/2016</t>
  </si>
  <si>
    <t>04355350481</t>
  </si>
  <si>
    <t>IRPET - ISTITUTO REGIONALE PER LA PROGR. ECONOMICA TOSCANA</t>
  </si>
  <si>
    <t>15/09/2016</t>
  </si>
  <si>
    <t>31/12/2017</t>
  </si>
  <si>
    <t>04062060589</t>
  </si>
  <si>
    <t/>
  </si>
  <si>
    <t>IZI SPA</t>
  </si>
  <si>
    <t>02322010485</t>
  </si>
  <si>
    <t>NUMERIA STATISTICHE E SISTEMI INFORMATIVI SNC</t>
  </si>
  <si>
    <t>NO</t>
  </si>
  <si>
    <t>00819770587</t>
  </si>
  <si>
    <t>PRAGMA SRL</t>
  </si>
  <si>
    <t>06637800639</t>
  </si>
  <si>
    <t>SCENARI SRL</t>
  </si>
  <si>
    <t>00532540325</t>
  </si>
  <si>
    <t>SWG SPA</t>
  </si>
  <si>
    <t>57914664EE</t>
  </si>
  <si>
    <t>Affidamento del servizio di conservazione sostitutiva degli ordinativi a firma digitale</t>
  </si>
  <si>
    <t>01/04/2014</t>
  </si>
  <si>
    <t>31/12/2016</t>
  </si>
  <si>
    <t>04769180151</t>
  </si>
  <si>
    <t>RA COMPUTER S.p.A.</t>
  </si>
  <si>
    <t>62479080CA</t>
  </si>
  <si>
    <t>Servizio annuale di manutenzione evolutiva del Software “Region Model of Italy”</t>
  </si>
  <si>
    <t>01/07/2015</t>
  </si>
  <si>
    <t>30/06/2016</t>
  </si>
  <si>
    <t>ESENTE</t>
  </si>
  <si>
    <t>REGIONAL ECONOMIC MODELS INC. (REMI)</t>
  </si>
  <si>
    <t>666285490D</t>
  </si>
  <si>
    <t>Acquisizione di abbonamenti online: riviste Franco Angeli</t>
  </si>
  <si>
    <t>22/04/2016</t>
  </si>
  <si>
    <t>03772070011</t>
  </si>
  <si>
    <t>Gestioni &amp; Partecipazioni srl</t>
  </si>
  <si>
    <t>65608107AE</t>
  </si>
  <si>
    <t>Abbonamento ai Rapporti del Centro Europa Ricerche per l'anno 2016.</t>
  </si>
  <si>
    <t>11/02/2016</t>
  </si>
  <si>
    <t>05104790588</t>
  </si>
  <si>
    <t>Centro Europa Ricerche</t>
  </si>
  <si>
    <t>67733476C3</t>
  </si>
  <si>
    <t>Acquisizione di abbonamento annuale al software Office 365 Enterprise E1. Affidamento della fornitura a Microsoft Italia S.r.l., ai sensi dell'art. 63, comma 2, lett. b), punto 2), del D.Lgs. 50/2016.</t>
  </si>
  <si>
    <t>08/08/2016</t>
  </si>
  <si>
    <t>08106710158</t>
  </si>
  <si>
    <t>Microsoft Italia S.r.l.</t>
  </si>
  <si>
    <t>ZF01C30BD2</t>
  </si>
  <si>
    <t>Acquisizione diritti d'autore di elaborato dal titolo: “Quadro conoscitivo del sistema culturale toscano con particolare attenzione ai grandi attrattori e alle reti museali”</t>
  </si>
  <si>
    <t>29/11/2016</t>
  </si>
  <si>
    <t>PRNBDT87E46F839N</t>
  </si>
  <si>
    <t>BENEDETTA PARENTI</t>
  </si>
  <si>
    <t>67598569A2</t>
  </si>
  <si>
    <t>Acquisizione diritti d'autore di elaborato dal titolo: “Le esportazioni via mare della Toscana: le opportunità offerte dal rafforzamento dei servizi marittimi del porto di Livorno”,</t>
  </si>
  <si>
    <t>21/07/2016</t>
  </si>
  <si>
    <t>VTLGPL59C29E463Z</t>
  </si>
  <si>
    <t>GIAMPAOLO VITALI</t>
  </si>
  <si>
    <t>6662920F82</t>
  </si>
  <si>
    <t>Abbonamento annuale a Ferpress.it - quotidiano di informazione</t>
  </si>
  <si>
    <t>12510731008</t>
  </si>
  <si>
    <t>Ferpress srl</t>
  </si>
  <si>
    <t>Z561B7F509</t>
  </si>
  <si>
    <t>Acquisizione diritti d'autore di elaborato dal titolo: “Effetti Stabilizzatori dei Fondi Strutturali devoluti alla Toscana”</t>
  </si>
  <si>
    <t>12/10/2016</t>
  </si>
  <si>
    <t>PRNNGL79A58G843K</t>
  </si>
  <si>
    <t>ANGELA PARENTI</t>
  </si>
  <si>
    <t>661668338B</t>
  </si>
  <si>
    <t>Acquisto banca dati, Turisti in Toscana, anno 2012</t>
  </si>
  <si>
    <t>16/03/2016</t>
  </si>
  <si>
    <t>04416711002</t>
  </si>
  <si>
    <t>Istituto Nazionale Ricerche Turistiche</t>
  </si>
  <si>
    <t>Z391C83FFA</t>
  </si>
  <si>
    <t>Abbonamento annuale alle banche dati AIDA Full + set società fallite (anno 2016) e AIDA PA. Acquisizione della fornitura in modalità telematica.</t>
  </si>
  <si>
    <t>23/12/2016</t>
  </si>
  <si>
    <t>22/12/2017</t>
  </si>
  <si>
    <t>11139860156</t>
  </si>
  <si>
    <t>Bureau van Dijk edizioni elettroniche S.p.A</t>
  </si>
  <si>
    <t>6708466146</t>
  </si>
  <si>
    <t>Acquisizione diritti d'autore di elaborato tecnico dal titolo: “L'applicazione dell'apprendistato di primo livello in agricoltura</t>
  </si>
  <si>
    <t>30/05/2016</t>
  </si>
  <si>
    <t>MRGMRT82E55G999M</t>
  </si>
  <si>
    <t>MARTA MARIGOLLI</t>
  </si>
  <si>
    <t>6814246DAD</t>
  </si>
  <si>
    <t>Acquisizione diritti d'autore di elaborato dal titolo: “Il nuovo porto di Livorno e il sistema delle infrastrutture del territorio"</t>
  </si>
  <si>
    <t>30/09/2016</t>
  </si>
  <si>
    <t>MSSMRC43B04H501H</t>
  </si>
  <si>
    <t>MARCO MASSA</t>
  </si>
  <si>
    <t>ZD01C2C668</t>
  </si>
  <si>
    <t>Acquisizione diritti d'autore di elaborato dal titolo: Tax gap ed enti locali, da pubblicare nell'ambito delle ricerche dellIRPET sul tema "Analisi della spesa pubblica e delle imprese pubbliche toscane di cui al D.D. n. 6358 del 14.07.2016.</t>
  </si>
  <si>
    <t>DSMLNE78T60I862G</t>
  </si>
  <si>
    <t>ELINA DE SIMONE</t>
  </si>
  <si>
    <t>5921285EF2</t>
  </si>
  <si>
    <t>Servizio per la realizzazione e sviluppo di un'applicazione web per l'elaborazione degli studi fattibilità e valutazione finanziaria degli investimenti pubblici</t>
  </si>
  <si>
    <t>02/10/2014</t>
  </si>
  <si>
    <t>02/02/2016</t>
  </si>
  <si>
    <t>05853210481</t>
  </si>
  <si>
    <t>BIT2BIT di Lapo Ferrini</t>
  </si>
  <si>
    <t>5608478674</t>
  </si>
  <si>
    <t>Servizio di manutenzione degli impianti antincendio della sede di Irpet ed Ars</t>
  </si>
  <si>
    <t>01/03/2014</t>
  </si>
  <si>
    <t>28/02/2018</t>
  </si>
  <si>
    <t>03893600480</t>
  </si>
  <si>
    <t>Gruppo 36 Mat Ant srl</t>
  </si>
  <si>
    <t>599163559D</t>
  </si>
  <si>
    <t>Fornitura di licenza d'uso di programma informatico per la gestione del trattamento economico del personale e servizi di installazione e di formazione del personale e di assistenza tecnica ed operativa e di manutenzione evolutiva per la durata di tre</t>
  </si>
  <si>
    <t>18/12/2014</t>
  </si>
  <si>
    <t>17/12/2017</t>
  </si>
  <si>
    <t>02205480425</t>
  </si>
  <si>
    <t>RANOCCHI LAB S.r.l.</t>
  </si>
  <si>
    <t>4869284445</t>
  </si>
  <si>
    <t xml:space="preserve">Servizio portierato, reception, centralinista, autista                                                                                                                                                                                                    </t>
  </si>
  <si>
    <t>01942640309</t>
  </si>
  <si>
    <t>EUROSAFETY S.P.A</t>
  </si>
  <si>
    <t>5064902958</t>
  </si>
  <si>
    <t>SERVIZIO MANUTENZIONE IMPIANTO TERMOIDRAULICO DELLA SEDE DI IRPET ED ARS</t>
  </si>
  <si>
    <t>14/05/2013</t>
  </si>
  <si>
    <t>13/05/2017</t>
  </si>
  <si>
    <t>00471330480</t>
  </si>
  <si>
    <t>IMPRESA EDILE MARTELLI GIULIANO SRL</t>
  </si>
  <si>
    <t>50648205AE</t>
  </si>
  <si>
    <t>SERVIZIO MANUTENZIONE IMPIANTO ELETTRICO SEDE DI IRPET ED ARS</t>
  </si>
  <si>
    <t>653160749B</t>
  </si>
  <si>
    <t>Servizio di realizzazione di interviste telefoniche per indagine conoscitiva, all’interno della ricerca sui poli per l’innovazione in Toscana, a supporto dell’attività dell’ Osservatorio Imprese</t>
  </si>
  <si>
    <t>31/12/2015</t>
  </si>
  <si>
    <t>15/03/2016</t>
  </si>
  <si>
    <t>Pragma s.r.l.</t>
  </si>
  <si>
    <t>6482488E50</t>
  </si>
  <si>
    <t>Affidamento del servizio servizio di web editing per lo sviluppo del nuovo sito web dell'IRPET</t>
  </si>
  <si>
    <t>29/12/2015</t>
  </si>
  <si>
    <t>30/03/2016</t>
  </si>
  <si>
    <t>06064300483</t>
  </si>
  <si>
    <t>Frankenstein s.r.l.</t>
  </si>
  <si>
    <t>6138650E38</t>
  </si>
  <si>
    <t>Servizio di sorveglianza sanitaria del personale</t>
  </si>
  <si>
    <t>01/01/2015</t>
  </si>
  <si>
    <t>01843220482</t>
  </si>
  <si>
    <t>ISTITUTO SAN LORENZO</t>
  </si>
  <si>
    <t>6190686BB0</t>
  </si>
  <si>
    <t>Copertura assicurativa di responsabilità civile per motociclo di proprietà di IRPET. Affidamento della fornitura mediante servizio di brokeraggio assicurativo fornito da ASSITECA S.p.a.</t>
  </si>
  <si>
    <t>24/03/2015</t>
  </si>
  <si>
    <t>24/03/2016</t>
  </si>
  <si>
    <t>00818570012</t>
  </si>
  <si>
    <t>UNIPOLSAI ASSICURAZIONI S.p.a.</t>
  </si>
  <si>
    <t>6469183AAF</t>
  </si>
  <si>
    <t>Fornitura di software applicativi per la gestione informatizzata del sistema di protocollo,degli atti amministrativi e processi relativi ai flussi documentali</t>
  </si>
  <si>
    <t>18/12/2015</t>
  </si>
  <si>
    <t>31/03/2017</t>
  </si>
  <si>
    <t>06262970152</t>
  </si>
  <si>
    <t>TD GROUP SPA</t>
  </si>
  <si>
    <t>632060476B</t>
  </si>
  <si>
    <t>Servizio di assistenza e supporto nell?ambito delle attività editoriali e di gestione grafica dell'IRPET</t>
  </si>
  <si>
    <t>20/07/2015</t>
  </si>
  <si>
    <t>20/10/2016</t>
  </si>
  <si>
    <t>PNILSN61A49D612H</t>
  </si>
  <si>
    <t>PINI ALESSANDRA ditta individuale</t>
  </si>
  <si>
    <t>6246777B72</t>
  </si>
  <si>
    <t>Servizi di Help Desk informatico, assistenza sistemistica, consulenza funzionale, integrazione software e supporto operativo su programmi informatici in uso ad IRPET.</t>
  </si>
  <si>
    <t>29/05/2015</t>
  </si>
  <si>
    <t>30/04/2016</t>
  </si>
  <si>
    <t>01944260221</t>
  </si>
  <si>
    <t>GPI S.p.a.</t>
  </si>
  <si>
    <t>64961020F5</t>
  </si>
  <si>
    <t>Servizio di indagine studio ed analisi a supporto delle attività di ricerca dell'IRPET riguardanti lavoro, impresa e sviluppo locale</t>
  </si>
  <si>
    <t>31/05/2016</t>
  </si>
  <si>
    <t>05108380485</t>
  </si>
  <si>
    <t>LOCAL GLOBAL S.A.S.</t>
  </si>
  <si>
    <t>6507933434</t>
  </si>
  <si>
    <t>14/12/2015</t>
  </si>
  <si>
    <t>14/12/2016</t>
  </si>
  <si>
    <t>00885091009</t>
  </si>
  <si>
    <t>Sara Assicurazioni S.p.a., Ag. Cresti Carlo S.n.c.</t>
  </si>
  <si>
    <t>617977714F</t>
  </si>
  <si>
    <t>Affidamento del servizio di consulenza ed assistenza professionale in materia fiscale e tributaria.</t>
  </si>
  <si>
    <t>01/04/2015</t>
  </si>
  <si>
    <t>01/04/2018</t>
  </si>
  <si>
    <t>04965470489</t>
  </si>
  <si>
    <t>STUDIO TERZANI</t>
  </si>
  <si>
    <t>6138550BB3</t>
  </si>
  <si>
    <t>Servizio di prevenzione e protezione in IRPET</t>
  </si>
  <si>
    <t>03713450488</t>
  </si>
  <si>
    <t>ARECO SAS</t>
  </si>
  <si>
    <t>64793554E4</t>
  </si>
  <si>
    <t>Fornitura del servizio sostitutivo di mensa mediante buoni pasto cartacei</t>
  </si>
  <si>
    <t>04/12/2015</t>
  </si>
  <si>
    <t>03543000370</t>
  </si>
  <si>
    <t>DAY RISTOSERVICE SPA</t>
  </si>
  <si>
    <t>640062392F</t>
  </si>
  <si>
    <t>Servizi di assistenza software, Help Desk informatico, consulenza funzionale e supporto operativo alla procedura rilevazione presenze WebHR istallata presso IRPET.</t>
  </si>
  <si>
    <t>01/10/2015</t>
  </si>
  <si>
    <t>05447190488</t>
  </si>
  <si>
    <t>MAMANET S.A.S.</t>
  </si>
  <si>
    <t>62394583A0</t>
  </si>
  <si>
    <t>Abbonamento annuo al servizio internet e banca dati “Ilpersonale.it”</t>
  </si>
  <si>
    <t>06/05/2015</t>
  </si>
  <si>
    <t>05/05/2016</t>
  </si>
  <si>
    <t>06188330150</t>
  </si>
  <si>
    <t>MAGGIOLI EDITORE – di Maggioli Spa</t>
  </si>
  <si>
    <t>65315315E3</t>
  </si>
  <si>
    <t>Servizio di studio delle caratteristiche strutturali e delle tendenze evolutive in tema di sviluppo rurale, nell’ambito del Programma di attività comuni</t>
  </si>
  <si>
    <t>31/03/2016</t>
  </si>
  <si>
    <t>93056380509</t>
  </si>
  <si>
    <t>Associazione Laboratorio di studi rurali Sismondi</t>
  </si>
  <si>
    <t>6380015AEC</t>
  </si>
  <si>
    <t>Fornitura di licenza d'uso di programma informatico per la gestione integrata della contabilità e di servizi complementari.</t>
  </si>
  <si>
    <t>01683430480</t>
  </si>
  <si>
    <t>STUDIO SYSTEMATICA SRL</t>
  </si>
  <si>
    <t>6526579F5B</t>
  </si>
  <si>
    <t>Servizio di assistenza tecnica alla creazione, manutenzione e interrogazione di basi dati di tipo statistico sulle imprese e sulle unità locali regionali, a supporto dell’attività sul tema Osservatorio Imprese</t>
  </si>
  <si>
    <t>03649190281</t>
  </si>
  <si>
    <t>Nevis s.r.l.</t>
  </si>
  <si>
    <t>6530975B0E</t>
  </si>
  <si>
    <t>Servizio di supporto alla realizzazione di un prezzario delle opere agricole e di un prezzario delle opere forestali, nell’ambito del Programma di attività comuni</t>
  </si>
  <si>
    <t>CHMKRN73M69F839S</t>
  </si>
  <si>
    <t>Karin Chambery</t>
  </si>
  <si>
    <t>6114500505</t>
  </si>
  <si>
    <t>Servizio annuale di ritiro degli invii postali</t>
  </si>
  <si>
    <t>07/01/2015</t>
  </si>
  <si>
    <t>06/01/2016</t>
  </si>
  <si>
    <t>97103880585</t>
  </si>
  <si>
    <t>POSTE ITALIANE SPA</t>
  </si>
  <si>
    <t>65263778AB</t>
  </si>
  <si>
    <t>Servizio di studio ed analisi a supporto dell’attività di ricerca in tema di sviluppo rurale</t>
  </si>
  <si>
    <t>30/12/2015</t>
  </si>
  <si>
    <t>01633710973</t>
  </si>
  <si>
    <t>PIN s.c.r.l.</t>
  </si>
  <si>
    <t>621888958C</t>
  </si>
  <si>
    <t>Affidamento per la fornitura di monografie edite da case editrici italiane e straniere, anche su supporto non cartaceo (e-book) per le esigenze della biblioteca dell'IRPET per l'anno 2015</t>
  </si>
  <si>
    <t>23/04/2015</t>
  </si>
  <si>
    <t>00431920487</t>
  </si>
  <si>
    <t>LICOSA Sansoni SRL</t>
  </si>
  <si>
    <t>Z301CCEEA0</t>
  </si>
  <si>
    <t>Impianto di spegnimento incendio presso il deposito librario di IRPET. Intervento di manutenzione delle centrali di allarme.</t>
  </si>
  <si>
    <t>02/01/2017</t>
  </si>
  <si>
    <t>02138940123</t>
  </si>
  <si>
    <t>Elettroimpianti S.n.c.</t>
  </si>
  <si>
    <t>6596876A48</t>
  </si>
  <si>
    <t>Servizio biennale di ritiro degli invii postali (corrispondenza e plichi) presso la sede dell’IRPET e servizi accessori di affrancatura e pre-lavorazione.</t>
  </si>
  <si>
    <t>Poste Italiane spa</t>
  </si>
  <si>
    <t>66178495C1</t>
  </si>
  <si>
    <t>Servizio di fornitura di abbonamenti a periodici italiani e stranieri, cartacei ed elettronici, per la biblioteca dell'IRPET per l'anno 2016.</t>
  </si>
  <si>
    <t>11164410018</t>
  </si>
  <si>
    <t>EBSCO International Services S.r.l.</t>
  </si>
  <si>
    <t>6582223E3D</t>
  </si>
  <si>
    <t>Servizio di pulizia delle aree interne ad uso ufficio e refettorio e delle aree esterne della sede di IRPET. Affidamento del servizio per la durata di 12 mesi</t>
  </si>
  <si>
    <t>29/02/2016</t>
  </si>
  <si>
    <t>28/02/2017</t>
  </si>
  <si>
    <t>00130460462</t>
  </si>
  <si>
    <t>Cooperativa di Facchinaggio Luigi Morelli</t>
  </si>
  <si>
    <t>6809517F2E</t>
  </si>
  <si>
    <t>Ordine di acquisto diretto su MePA per estintore CO2 Kg. 2 per telelavorista</t>
  </si>
  <si>
    <t>26/09/2016</t>
  </si>
  <si>
    <t>GRUPPO 36 MAT-ANT Srl</t>
  </si>
  <si>
    <t>6774637F4B</t>
  </si>
  <si>
    <t>Fornitura di materiale igienico.</t>
  </si>
  <si>
    <t>05/08/2016</t>
  </si>
  <si>
    <t>03527330488</t>
  </si>
  <si>
    <t>TOSCANA SERVICE SRL</t>
  </si>
  <si>
    <t>656014748F</t>
  </si>
  <si>
    <t>Fornitura di ciclomotore di 125 cc di cilindrata e di due caschi, con reso di ciclomotore usato di proprietà di IRPET.</t>
  </si>
  <si>
    <t>03/02/2016</t>
  </si>
  <si>
    <t>02/03/2016</t>
  </si>
  <si>
    <t>03914960483</t>
  </si>
  <si>
    <t>FIRENZE MOTOR S.r.l.</t>
  </si>
  <si>
    <t>Z871C83D78</t>
  </si>
  <si>
    <t>Servizio di prevenzione e protezione di IRPET per la durata di quattro anni (2017-2020)</t>
  </si>
  <si>
    <t>01/01/2017</t>
  </si>
  <si>
    <t>31/12/2020</t>
  </si>
  <si>
    <t>ARECO di A. Recami &amp; C. SAS</t>
  </si>
  <si>
    <t>Z071C2030B</t>
  </si>
  <si>
    <t>Servizio di supporto alla realizzazione di n. 5 focus group sul tema dell'associazionismo comunale e fusione di comuni.</t>
  </si>
  <si>
    <t>01/12/2016</t>
  </si>
  <si>
    <t>31/01/2017</t>
  </si>
  <si>
    <t>03142960487</t>
  </si>
  <si>
    <t>L'OROLOGIO Società Cooperativa</t>
  </si>
  <si>
    <t>6779212EB4</t>
  </si>
  <si>
    <t>Affidamento del servizio informatico di consulenza, progettazione, sviluppo software per l'integrazione dell'archivio atti e correlato servizio di assistenza tecnica per il nuovo sito web dell'Irpet.</t>
  </si>
  <si>
    <t>02/09/2016</t>
  </si>
  <si>
    <t>Frankenstein srl</t>
  </si>
  <si>
    <t>6643643BA1</t>
  </si>
  <si>
    <t>Servizio di indagine sui beneficiari del contributo affitto riguardante la valutazione del progetto Giovani Sì di regione Toscana</t>
  </si>
  <si>
    <t>08/04/2016</t>
  </si>
  <si>
    <t>07/05/2016</t>
  </si>
  <si>
    <t>Numeria Statistiche e Servizi Informativi s.n.c.</t>
  </si>
  <si>
    <t>6772840460</t>
  </si>
  <si>
    <t>Servizio di consulenza e analisi in materia di gestione del personale.</t>
  </si>
  <si>
    <t>24/09/2016</t>
  </si>
  <si>
    <t>84033260484</t>
  </si>
  <si>
    <t>ANCI Toscana</t>
  </si>
  <si>
    <t>6698610BD5</t>
  </si>
  <si>
    <t>Fornitura dei servizi tecnici per il convegno "La situazione economica e il mercato del lavoro in Toscana nel 2015" che si terrà a Firenze presso l'auditorium di S. Apollonia il 6 giugno 2016.</t>
  </si>
  <si>
    <t>06/06/2016</t>
  </si>
  <si>
    <t>03755090481</t>
  </si>
  <si>
    <t>TECNOCONFERENCE SRL</t>
  </si>
  <si>
    <t>Z351C363AA</t>
  </si>
  <si>
    <t>Servizio di approfondimento e ricerca sulla percezione dell'immagine della Toscana all'estero</t>
  </si>
  <si>
    <t>06/12/2016</t>
  </si>
  <si>
    <t>20/12/2016</t>
  </si>
  <si>
    <t>01702460153</t>
  </si>
  <si>
    <t>Ipsos Srl</t>
  </si>
  <si>
    <t>67682210A9</t>
  </si>
  <si>
    <t>Servizio di analisi del posizionamento delle imprese dei comparti dell’industria e dei servizi alla produzione in Toscana, nell’ambito delle attività comuni tra IRPET e Regione Toscana per l'anno 2016</t>
  </si>
  <si>
    <t>12/08/2016</t>
  </si>
  <si>
    <t>12/12/2016</t>
  </si>
  <si>
    <t>04310131000</t>
  </si>
  <si>
    <t>MET SRL</t>
  </si>
  <si>
    <t>67908502B3</t>
  </si>
  <si>
    <t>Affidamento del servizio informatico di consulenza, progettazione e sviluppo software di una web application relativa a "Osservatorio socio-economico territoriale" e correlato servizio di assistenza tecnica.</t>
  </si>
  <si>
    <t>12/09/2016</t>
  </si>
  <si>
    <t>05787050482</t>
  </si>
  <si>
    <t>Phoops srl</t>
  </si>
  <si>
    <t>6557910E84</t>
  </si>
  <si>
    <t>Acquisizione di n. 100 licenze Antivirus Panda Office Protection MOP 12 mesi.</t>
  </si>
  <si>
    <t>05/02/2016</t>
  </si>
  <si>
    <t>01184230512</t>
  </si>
  <si>
    <t>Smau-GFI S.r.l.</t>
  </si>
  <si>
    <t>Z8F1C87D65</t>
  </si>
  <si>
    <t>Fornitura di materiale igienico. Affidamento a Toscana Service S.r.l. mediante ordine di acquisto diretto su MePA.</t>
  </si>
  <si>
    <t>19/12/2016</t>
  </si>
  <si>
    <t>TOSCANA SERVICE SPA</t>
  </si>
  <si>
    <t>68101200CF</t>
  </si>
  <si>
    <t>Affidamento diretto mediante START, ai sensi dell’art. 36, comma 2, lett. a) del D.Lgs. 50/2016, a THE NIELSEN COMPANY (ITALY) S.R.L. della fornitura di una banca dati sulle informazioni anagrafiche e tipologiche della rete commerciale toscana</t>
  </si>
  <si>
    <t>03/11/2016</t>
  </si>
  <si>
    <t>17/11/2016</t>
  </si>
  <si>
    <t>11904200158</t>
  </si>
  <si>
    <t>THE NIELSEN COMPANY (ITALY) S.R.L.</t>
  </si>
  <si>
    <t>6767574ABA</t>
  </si>
  <si>
    <t>Affidamento diretto servizio di analisi e definizione delle strategie di Alta Formazione, Ricerca e Innovazione nel sistema regionale attraverso la realizzazione di un progetto pilota di dashboard interattivo.</t>
  </si>
  <si>
    <t>27/08/2016</t>
  </si>
  <si>
    <t>ESB65489478</t>
  </si>
  <si>
    <t>SIRIS Academic SL</t>
  </si>
  <si>
    <t>6558019879</t>
  </si>
  <si>
    <t>Fornitura di materiale igienico</t>
  </si>
  <si>
    <t>21/01/2016</t>
  </si>
  <si>
    <t>Z441BEB4AC</t>
  </si>
  <si>
    <t>Affidamento diretto, ai sensi dell’art. 36, comma 2, lett. a) del D.Lgs. 50/2016, del servizio editoriale di stampa del volume “Storia illustrata dell’economia in Toscana” da pubblicare nella collana “Storie illustrate di Pacini Editore”.</t>
  </si>
  <si>
    <t>22/11/2016</t>
  </si>
  <si>
    <t>13/12/2016</t>
  </si>
  <si>
    <t>00696690502</t>
  </si>
  <si>
    <t>PACINI EDITORE S.R.L.</t>
  </si>
  <si>
    <t>673774965D</t>
  </si>
  <si>
    <t>Esecuzione di lavori di predisposizione attacco acqua ed allaccio elettrico in un locale presso la sede di IRPET.</t>
  </si>
  <si>
    <t>02/08/2016</t>
  </si>
  <si>
    <t>IMPRESA EDILE GIULIANO MARTELLI s.r.l.</t>
  </si>
  <si>
    <t>6792620758</t>
  </si>
  <si>
    <t>Affidamento del servizio di studio e ricerca riguardante l’analisi e l’elaborazione dei dati relativi al censimento dei mercati dei comuni toscani.</t>
  </si>
  <si>
    <t>13/09/2016</t>
  </si>
  <si>
    <t>01387870494</t>
  </si>
  <si>
    <t>Simurg Consulenze e Servizi s.n.c.</t>
  </si>
  <si>
    <t>66365351EF</t>
  </si>
  <si>
    <t>Fornitura del servizio di abbonamento Campus per l'accesso online a Riviste Web della Società editrice Il Mulino per le annualità 2016 e 2017.</t>
  </si>
  <si>
    <t>14/04/2016</t>
  </si>
  <si>
    <t>00311580377</t>
  </si>
  <si>
    <t>Società editrice Il Mulino</t>
  </si>
  <si>
    <t>662626138F</t>
  </si>
  <si>
    <t>Acquisizione abbonamento annuale al software ATOKA Enterprise.</t>
  </si>
  <si>
    <t>17/03/2016</t>
  </si>
  <si>
    <t>02241890223</t>
  </si>
  <si>
    <t>SpazioDati S.r.l.</t>
  </si>
  <si>
    <t>ZDD1CB8270</t>
  </si>
  <si>
    <t>Acquisizione di N. 100 licenze Antivirus Panda MOP, Assistenza tecnica specialistica per un monte di 100 ore,, N. 4 Hard Disk UltraSCSI capacità 2 TB 7200 rpm, N. 1 Hard Disk SAS capacità 300 GB 15.000 rpm.</t>
  </si>
  <si>
    <t>29/12/2016</t>
  </si>
  <si>
    <t>Z211C13F18</t>
  </si>
  <si>
    <t>Acquisizione di N. 1 licenze win server standard 2016 OLP, N. 8 licenze win server 2016 remote desktop CAL for user, N. 1 Hard Disk Seagate capacità 2 TB.</t>
  </si>
  <si>
    <t>6626647219</t>
  </si>
  <si>
    <t>6730854C6C</t>
  </si>
  <si>
    <t>Affidamento diretto , ai sensi dell’art. 36, comma 2, lett. a) del D.Lgs. 50/2016,del servizio editoriale di stampa del volume “Contributi sulla riforma dell'imposizione immobiliare in Italia”</t>
  </si>
  <si>
    <t>08/07/2016</t>
  </si>
  <si>
    <t>01172001008</t>
  </si>
  <si>
    <t>Carrocci Editore s.p.a.</t>
  </si>
  <si>
    <t>6546628055</t>
  </si>
  <si>
    <t>Servizio di noleggio materiale Audio, Luci, Video e correlati servizi tecnici per la conferenza “Circolo virtuoso. Opportunità e sviluppo possibile nel sud della Toscana</t>
  </si>
  <si>
    <t>18/01/2016</t>
  </si>
  <si>
    <t>STFLBR70B12F032F</t>
  </si>
  <si>
    <t>Dream Solutions</t>
  </si>
  <si>
    <t>ZF81C96798</t>
  </si>
  <si>
    <t>Fornitura di materiale di cancelleria e carta per fotocopie e stampa.</t>
  </si>
  <si>
    <t>22/12/2016</t>
  </si>
  <si>
    <t>03103490482</t>
  </si>
  <si>
    <t>STYLGRAFIX ITALIANA SPA</t>
  </si>
  <si>
    <t>6767925C61</t>
  </si>
  <si>
    <t>Servizio di analisi delle supply chain toscane nell’ambito della ricerca sul posizionamento tecnologico della Toscana (tema strategico Fabbrica 4.0)</t>
  </si>
  <si>
    <t>30/04/2017</t>
  </si>
  <si>
    <t>01098690504</t>
  </si>
  <si>
    <t>CONSORZIO QUINN (Consorzio Universitario in Ingegneria per la Qualità e l'Innovazione Toscana)</t>
  </si>
  <si>
    <t>6771232569</t>
  </si>
  <si>
    <t>affidamento con ordine diretto di acquisto su MePA della fornitura di beni e servizi informatici</t>
  </si>
  <si>
    <t>05068820488</t>
  </si>
  <si>
    <t>Halley Toscana S.r.l.</t>
  </si>
  <si>
    <t>6772912FC7</t>
  </si>
  <si>
    <t>Affidamento del servizio di consulenza statistico/informatica per l’aggiornamento evolutivo di un sistema informativo inerente i flussi delle comunicazioni obbligatorie ai Centri per l’impiego.</t>
  </si>
  <si>
    <t>09/09/2016</t>
  </si>
  <si>
    <t>31/08/2017</t>
  </si>
  <si>
    <t>NEVIS SRL</t>
  </si>
  <si>
    <t>6598236C96</t>
  </si>
  <si>
    <t>Fornitura di monografie edite da case editrici italiane e straniere per la biblioteca dell'IRPET per l'anno 2016.</t>
  </si>
  <si>
    <t>03/03/2016</t>
  </si>
  <si>
    <t>12252360156</t>
  </si>
  <si>
    <t>Internet Bookshop Italia s.r.l.</t>
  </si>
  <si>
    <t>67468794AE</t>
  </si>
  <si>
    <t>Fornitura dei servizi tecnici per la diretta streaming del convegno "La riforma dei Contratti pubblici. Il nuovo Codice e la disciplina attuativa" che si terrà nella Sala Pegaso della Presidenza della Giunta regionale della Toscana l'11 luglio 2016.</t>
  </si>
  <si>
    <t>11/07/2016</t>
  </si>
  <si>
    <t>TECNOCONFERENCE S.r.l.</t>
  </si>
  <si>
    <t>Z2B1C7948B</t>
  </si>
  <si>
    <t>Copertura assicurativa di responsabilità civile per motociclo , mediante servizio di brokeraggio assicurativo fornito da ASSITECA S.p.a..</t>
  </si>
  <si>
    <t>14/12/2017</t>
  </si>
  <si>
    <t>00409920584</t>
  </si>
  <si>
    <t>Generali Italia Assicurazioni, Agenzia di Firenze</t>
  </si>
  <si>
    <t>65740949FB</t>
  </si>
  <si>
    <t>Servizio di analisi sul tema dei fabbisogni formativi del sistema produttivo toscano</t>
  </si>
  <si>
    <t>05753930485</t>
  </si>
  <si>
    <t>Fondazione per la Ricerca e l'Innovazione</t>
  </si>
  <si>
    <t>Z801C83C90</t>
  </si>
  <si>
    <t>Servizio di sorveglianza sanitaria del personale dell'IRPET per la durata di quattro anni (2017-2020)</t>
  </si>
  <si>
    <t>Istituto San Lorenzo S.r.l.</t>
  </si>
  <si>
    <t>6620052FB7</t>
  </si>
  <si>
    <t xml:space="preserve">Copertura assicurativa di responsabilità civile per ciclomotore di proprietà di IRPET. </t>
  </si>
  <si>
    <t>24/02/2016</t>
  </si>
  <si>
    <t>24/02/2017</t>
  </si>
  <si>
    <t>UnipolSai Assicurazioni S.p.a., Divisione La Fondiaria, Agenzia Firenze Centro</t>
  </si>
  <si>
    <t>Z711B77AE4</t>
  </si>
  <si>
    <t>Affidamento , ai sensi dellart. 36, comma 2, lett. a) del D.Lgs. 50/2016, a Fondazione Toscana Sostenibile del servizio di studio e ricerca avente ad oggetto il posizionamento delle imprese toscane rispetto ai programmi europei</t>
  </si>
  <si>
    <t>26/10/2016</t>
  </si>
  <si>
    <t>94090870489</t>
  </si>
  <si>
    <t>Fondazione Toscana Sostenibile</t>
  </si>
  <si>
    <t>Z1D1B92D26</t>
  </si>
  <si>
    <t>Affidamento, ai sensi dellart. 36, comma 2, lett. a) del D.Lgs. 50/2016, a Local Global s.a.s. del servizio di ricerca ed analisi sul tema della valutazione di impatto delle misure a favore dell'imprenditoria giovanile e femmile</t>
  </si>
  <si>
    <t>02/11/2016</t>
  </si>
  <si>
    <t>Local Global s.a.s.</t>
  </si>
  <si>
    <t>5826805F95</t>
  </si>
  <si>
    <t>Adesione a contratto regionale aperto per la fornitura di Servizi di interpretariato, di traduzione, di trascrizione e di accompagnamento</t>
  </si>
  <si>
    <t>15/07/2014</t>
  </si>
  <si>
    <t>31/07/2016</t>
  </si>
  <si>
    <t>02936070982</t>
  </si>
  <si>
    <t>STUDIO MORETTO GROUP SRL</t>
  </si>
  <si>
    <t>5840086F69</t>
  </si>
  <si>
    <t>Adesione a contratto regionale aperto per la fornitura di polizze assicurative - polizza Infortuni</t>
  </si>
  <si>
    <t>30/06/2014</t>
  </si>
  <si>
    <t>30/06/2018</t>
  </si>
  <si>
    <t>Generali Italia SPA</t>
  </si>
  <si>
    <t>58401070C2</t>
  </si>
  <si>
    <t>Adesione a contratto regionale aperto per la fornitura di polizze assicurative - polizza KASKO auto propria</t>
  </si>
  <si>
    <t>UnipolSai Assicurazioni S.p.a.</t>
  </si>
  <si>
    <t>5840059923</t>
  </si>
  <si>
    <t>Adesione a contratto regionale aperto per la fornitura di polizze assicurative - polizza Patrimoniale</t>
  </si>
  <si>
    <t>07585850584</t>
  </si>
  <si>
    <t>Lloyd's Sindacato Marketform</t>
  </si>
  <si>
    <t>5840024C40</t>
  </si>
  <si>
    <t>Adesione a contratto regionale aperto per la fornitura di polizze assicurative - polizza All Risks</t>
  </si>
  <si>
    <t>4362954788</t>
  </si>
  <si>
    <t>ADESIONE A CONVENZIONE CONSIP TELEFONIA FISSA</t>
  </si>
  <si>
    <t>02/07/2012</t>
  </si>
  <si>
    <t>16/09/2016</t>
  </si>
  <si>
    <t>00580600013</t>
  </si>
  <si>
    <t>TELECOM SPA</t>
  </si>
  <si>
    <t>51930597D9</t>
  </si>
  <si>
    <t>ADESIONE A CONTRATTO APERTO DI REGIONE TOSCANA PER LA PRESTAZIONE DEI SERVIZI DI SORVEGLIANZA DEI BENI E COLLABORAZIONE NEI SERVIZI AMMINISTRATIVI AL PUBBLICO, COMPLEMENTARE A CONTRATTO PRECEDENTE</t>
  </si>
  <si>
    <t>25/06/2013</t>
  </si>
  <si>
    <t>16/01/2017</t>
  </si>
  <si>
    <t>5332850708</t>
  </si>
  <si>
    <t>ADESIONE A CONTRATTO APERTO DI REGIONE TOSCANA PER LA FORNITURA DI MATERIALI CONSUMABILI A RIDOTTO IMPATTO AMBIENTALE PER I SISTEMI DI STAMPA</t>
  </si>
  <si>
    <t>29/08/2013</t>
  </si>
  <si>
    <t>26/02/2018</t>
  </si>
  <si>
    <t>03370940482</t>
  </si>
  <si>
    <t>NUOVADATA SRL</t>
  </si>
  <si>
    <t>60936520B6</t>
  </si>
  <si>
    <t>Adesione al contratto stipulato da Regione Toscana con la compagnia assicurativa LLOYD'S, Sindacato Leader QBE, aggiudicataria per la copertura assicurativa dei rischi concernenti le attività di IRPET per il periodo 31.12.2014 - 30.06.2018</t>
  </si>
  <si>
    <t>31/12/2014</t>
  </si>
  <si>
    <t>LLOYD'S – SINDACATO LEADER QBE</t>
  </si>
  <si>
    <t>648591498B</t>
  </si>
  <si>
    <t>Servizio di studio, progettazione e realizzazione dell'immagine e servizio di ideazione, progettazione, sviluppo creativo e assistenza degli interventi di comunicazione istituzionale per gli anni 2013-2015.</t>
  </si>
  <si>
    <t>10/12/2015</t>
  </si>
  <si>
    <t>22/01/2017</t>
  </si>
  <si>
    <t>01558430508</t>
  </si>
  <si>
    <t>INERA S.r.l.</t>
  </si>
  <si>
    <t>6230514ECA</t>
  </si>
  <si>
    <t>Adesione al contratto aperto TIX di Regione Toscana con Consorzio Hypertix - PROROGA TECNICA</t>
  </si>
  <si>
    <t>13/12/2014</t>
  </si>
  <si>
    <t>12/06/2016</t>
  </si>
  <si>
    <t>02009640505</t>
  </si>
  <si>
    <t>CONSORZIO HYPERTYX</t>
  </si>
  <si>
    <t>612936827C</t>
  </si>
  <si>
    <t>Fornitura Gas e servizi connessi per le sedi di ARS e IRPET</t>
  </si>
  <si>
    <t>01/02/2015</t>
  </si>
  <si>
    <t>01219980529</t>
  </si>
  <si>
    <t>ESTRA ENERGIE spa</t>
  </si>
  <si>
    <t>63213753AC</t>
  </si>
  <si>
    <t>Adesione alla convenzione 'Telefonia mobile 6' sottoscritta tra Consip S.p.a. e Telecom Italia S.p.a.</t>
  </si>
  <si>
    <t>08/07/2015</t>
  </si>
  <si>
    <t>01/04/2017</t>
  </si>
  <si>
    <t>00488410010</t>
  </si>
  <si>
    <t>Telecom Italia S.p.a.</t>
  </si>
  <si>
    <t>648594859B</t>
  </si>
  <si>
    <t>Adesione a contratto aperto Regione Toscana Servizio di ideazione e produzione di video, infografiche e realizzazione grafica di App.</t>
  </si>
  <si>
    <t>ZB31C1E3F2</t>
  </si>
  <si>
    <t>Acquisizione di n. 5 PC Notebook in convenzione Consip portatili 14 lotto 2 . Affidamento della fornitura a Infordata-RTI-Bellucci S.r.l. con modalità di adesione a convenzione Consip.</t>
  </si>
  <si>
    <t>00929440592</t>
  </si>
  <si>
    <t>Infordata-RTI-Bellucci S.r.l.</t>
  </si>
  <si>
    <t>Z701C0D006</t>
  </si>
  <si>
    <t>Noleggio apparecchiatura MULTIFUNZIONE per la durata di tre anni (36 mesi). Adesione a Convenzione Consip</t>
  </si>
  <si>
    <t>31/12/2019</t>
  </si>
  <si>
    <t>04472901000</t>
  </si>
  <si>
    <t>CONVERGE S.p.A.</t>
  </si>
  <si>
    <t>65975137F4</t>
  </si>
  <si>
    <t>Adesione di IRPET al Contratto fra Regione Toscana e il Consorzio Hypertix per “progettazione e realizzazione dell'infrastruttura del nuovo TIX, migrazione dei servizi e gestione del Tuscany Internet Exchange (TIX)”.</t>
  </si>
  <si>
    <t>Consorzio Hypertix</t>
  </si>
  <si>
    <t>6677929158</t>
  </si>
  <si>
    <t>Servizio sostitutivo di mensa mediante erogazione di buoni pasto cartacei. Adesione alla convenzione per la fornitura del servizio sostitutivo di mensa mediante buoni pasto cartacei, edizione 7, lotto 2. - 24 mesi</t>
  </si>
  <si>
    <t>03/05/2016</t>
  </si>
  <si>
    <t>02/05/2018</t>
  </si>
  <si>
    <t>Day Ristoservice S.p.A.</t>
  </si>
  <si>
    <t>6747882063</t>
  </si>
  <si>
    <t>Affidamento al Raggruppamento Temporaneo di Imprese della fornitura del servizio di supporto sistemistico di secondo livello per la revisione ed ottimizzazione della banca dati Sigip.</t>
  </si>
  <si>
    <t>02266590484</t>
  </si>
  <si>
    <t>Computer Care s.r.l.</t>
  </si>
  <si>
    <t>6752688E68</t>
  </si>
  <si>
    <t>Adesione al contratto regionale aperto stipulato fra Regione Toscana e il RTI composto da Aruba spa (capogruppo), Engineering Ingegneria Informatica spa, Telecom Italia spa, Actalis spa per la “Gestione della carta Sanitaria Integrata- CSE”.</t>
  </si>
  <si>
    <t>13/07/2016</t>
  </si>
  <si>
    <t>21/12/2016</t>
  </si>
  <si>
    <t>04552920482</t>
  </si>
  <si>
    <t>ARUBA SPA</t>
  </si>
  <si>
    <t>6767959871</t>
  </si>
  <si>
    <t>Acquisizione n. 1 server entry level prestazionale. Adesione alla convenzione Consip Server 10 lotto 1 stipulata tra CONSIP S.p.A. e CONVERGE S.p.A.</t>
  </si>
  <si>
    <t>CONVERGE SPA</t>
  </si>
  <si>
    <t>6558705E92</t>
  </si>
  <si>
    <t>Fornitura di gas naturale e dei servizi connessi per le sedi di Agenzia Regionale di Sanità e di IRPET presso Villa La Quiete alle Montalve per 12 mesi dalla data di attivazione del contratto.</t>
  </si>
  <si>
    <t>01/03/2016</t>
  </si>
  <si>
    <t>Estra Energie S.r.l.</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</si>
</sst>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s>
  <fonts count="45">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
    <xf numFmtId="0" fontId="0" fillId="0" borderId="0" xfId="0" applyAlignment="1">
      <alignment/>
    </xf>
    <xf numFmtId="0" fontId="4" fillId="33"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33"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3"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3"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49" fontId="4" fillId="34" borderId="0" xfId="0" applyNumberFormat="1" applyFont="1" applyFill="1" applyAlignment="1">
      <alignment horizontal="center" vertical="center" wrapText="1"/>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 fontId="3"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39" fontId="1" fillId="0" borderId="11" xfId="0" applyNumberFormat="1" applyFont="1" applyBorder="1" applyAlignment="1">
      <alignment horizontal="center" vertical="center"/>
    </xf>
    <xf numFmtId="14" fontId="1" fillId="0" borderId="11" xfId="0" applyNumberFormat="1"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7"/>
  <sheetViews>
    <sheetView tabSelected="1" zoomScalePageLayoutView="0" workbookViewId="0" topLeftCell="I1">
      <pane ySplit="1605" topLeftCell="A111" activePane="bottomLeft" state="split"/>
      <selection pane="topLeft" activeCell="P1" sqref="P1:P16384"/>
      <selection pane="bottomLeft" activeCell="A1" sqref="A1:P112"/>
    </sheetView>
  </sheetViews>
  <sheetFormatPr defaultColWidth="9.140625" defaultRowHeight="12.75"/>
  <cols>
    <col min="1" max="1" width="13.57421875" style="9" customWidth="1"/>
    <col min="2" max="2" width="24.57421875" style="10" customWidth="1"/>
    <col min="3" max="4" width="12.28125" style="9" customWidth="1"/>
    <col min="5" max="5" width="40.28125" style="7" customWidth="1"/>
    <col min="6" max="6" width="31.140625" style="7" customWidth="1"/>
    <col min="7" max="7" width="18.00390625" style="7" customWidth="1"/>
    <col min="8" max="8" width="13.28125" style="7" customWidth="1"/>
    <col min="9" max="9" width="24.421875" style="7" customWidth="1"/>
    <col min="10" max="10" width="17.140625" style="7" customWidth="1"/>
    <col min="11" max="11" width="19.421875" style="7" customWidth="1"/>
    <col min="12" max="12" width="10.8515625" style="7" customWidth="1"/>
    <col min="13" max="13" width="15.7109375" style="13" customWidth="1"/>
    <col min="14" max="15" width="11.7109375" style="16" customWidth="1"/>
    <col min="16" max="16" width="15.7109375" style="13" customWidth="1"/>
    <col min="17" max="16384" width="9.140625" style="7" customWidth="1"/>
  </cols>
  <sheetData>
    <row r="1" spans="1:16" s="6" customFormat="1" ht="165">
      <c r="A1" s="5" t="s">
        <v>38</v>
      </c>
      <c r="B1" s="1" t="s">
        <v>39</v>
      </c>
      <c r="C1" s="5" t="s">
        <v>55</v>
      </c>
      <c r="D1" s="5" t="s">
        <v>37</v>
      </c>
      <c r="E1" s="1" t="s">
        <v>40</v>
      </c>
      <c r="F1" s="1" t="s">
        <v>41</v>
      </c>
      <c r="G1" s="1" t="s">
        <v>42</v>
      </c>
      <c r="H1" s="1" t="s">
        <v>24</v>
      </c>
      <c r="I1" s="1" t="s">
        <v>43</v>
      </c>
      <c r="J1" s="1" t="s">
        <v>56</v>
      </c>
      <c r="K1" s="1" t="s">
        <v>44</v>
      </c>
      <c r="L1" s="1" t="s">
        <v>23</v>
      </c>
      <c r="M1" s="12" t="s">
        <v>45</v>
      </c>
      <c r="N1" s="14" t="s">
        <v>46</v>
      </c>
      <c r="O1" s="14" t="s">
        <v>47</v>
      </c>
      <c r="P1" s="12" t="s">
        <v>49</v>
      </c>
    </row>
    <row r="2" spans="1:16" ht="105">
      <c r="A2" s="26" t="s">
        <v>59</v>
      </c>
      <c r="B2" s="26" t="s">
        <v>60</v>
      </c>
      <c r="C2" s="25">
        <v>2016</v>
      </c>
      <c r="D2" s="26" t="s">
        <v>57</v>
      </c>
      <c r="E2" s="26" t="s">
        <v>58</v>
      </c>
      <c r="F2" s="26" t="s">
        <v>2</v>
      </c>
      <c r="G2" s="26" t="s">
        <v>63</v>
      </c>
      <c r="H2" s="26" t="s">
        <v>64</v>
      </c>
      <c r="I2" s="26" t="s">
        <v>65</v>
      </c>
      <c r="J2" s="26" t="s">
        <v>64</v>
      </c>
      <c r="K2" s="26" t="s">
        <v>64</v>
      </c>
      <c r="L2" s="26" t="s">
        <v>48</v>
      </c>
      <c r="M2" s="27">
        <v>70000</v>
      </c>
      <c r="N2" s="28" t="s">
        <v>61</v>
      </c>
      <c r="O2" s="28" t="s">
        <v>62</v>
      </c>
      <c r="P2" s="27">
        <v>39729.15</v>
      </c>
    </row>
    <row r="3" spans="1:16" ht="105">
      <c r="A3" s="26" t="s">
        <v>59</v>
      </c>
      <c r="B3" s="26" t="s">
        <v>60</v>
      </c>
      <c r="C3" s="25">
        <v>2016</v>
      </c>
      <c r="D3" s="26" t="s">
        <v>57</v>
      </c>
      <c r="E3" s="26" t="s">
        <v>58</v>
      </c>
      <c r="F3" s="26" t="s">
        <v>2</v>
      </c>
      <c r="G3" s="26" t="s">
        <v>66</v>
      </c>
      <c r="H3" s="26" t="s">
        <v>64</v>
      </c>
      <c r="I3" s="26" t="s">
        <v>67</v>
      </c>
      <c r="J3" s="26" t="s">
        <v>64</v>
      </c>
      <c r="K3" s="26" t="s">
        <v>64</v>
      </c>
      <c r="L3" s="26" t="s">
        <v>68</v>
      </c>
      <c r="M3" s="27">
        <v>70000</v>
      </c>
      <c r="N3" s="28" t="s">
        <v>61</v>
      </c>
      <c r="O3" s="28" t="s">
        <v>62</v>
      </c>
      <c r="P3" s="27">
        <v>39729.15</v>
      </c>
    </row>
    <row r="4" spans="1:16" ht="90">
      <c r="A4" s="26" t="s">
        <v>59</v>
      </c>
      <c r="B4" s="26" t="s">
        <v>60</v>
      </c>
      <c r="C4" s="25">
        <v>2016</v>
      </c>
      <c r="D4" s="26" t="s">
        <v>57</v>
      </c>
      <c r="E4" s="26" t="s">
        <v>58</v>
      </c>
      <c r="F4" s="26" t="s">
        <v>2</v>
      </c>
      <c r="G4" s="26" t="s">
        <v>69</v>
      </c>
      <c r="H4" s="26" t="s">
        <v>64</v>
      </c>
      <c r="I4" s="26" t="s">
        <v>70</v>
      </c>
      <c r="J4" s="26" t="s">
        <v>64</v>
      </c>
      <c r="K4" s="26" t="s">
        <v>64</v>
      </c>
      <c r="L4" s="26" t="s">
        <v>68</v>
      </c>
      <c r="M4" s="27">
        <v>70000</v>
      </c>
      <c r="N4" s="28" t="s">
        <v>61</v>
      </c>
      <c r="O4" s="28" t="s">
        <v>62</v>
      </c>
      <c r="P4" s="27">
        <v>39729.15</v>
      </c>
    </row>
    <row r="5" spans="1:16" ht="90">
      <c r="A5" s="26" t="s">
        <v>59</v>
      </c>
      <c r="B5" s="26" t="s">
        <v>60</v>
      </c>
      <c r="C5" s="25">
        <v>2016</v>
      </c>
      <c r="D5" s="26" t="s">
        <v>57</v>
      </c>
      <c r="E5" s="26" t="s">
        <v>58</v>
      </c>
      <c r="F5" s="26" t="s">
        <v>2</v>
      </c>
      <c r="G5" s="26" t="s">
        <v>71</v>
      </c>
      <c r="H5" s="26" t="s">
        <v>64</v>
      </c>
      <c r="I5" s="26" t="s">
        <v>72</v>
      </c>
      <c r="J5" s="26" t="s">
        <v>64</v>
      </c>
      <c r="K5" s="26" t="s">
        <v>64</v>
      </c>
      <c r="L5" s="26" t="s">
        <v>68</v>
      </c>
      <c r="M5" s="27">
        <v>70000</v>
      </c>
      <c r="N5" s="28" t="s">
        <v>61</v>
      </c>
      <c r="O5" s="28" t="s">
        <v>62</v>
      </c>
      <c r="P5" s="27">
        <v>39729.15</v>
      </c>
    </row>
    <row r="6" spans="1:16" ht="90">
      <c r="A6" s="26" t="s">
        <v>59</v>
      </c>
      <c r="B6" s="26" t="s">
        <v>60</v>
      </c>
      <c r="C6" s="25">
        <v>2016</v>
      </c>
      <c r="D6" s="26" t="s">
        <v>57</v>
      </c>
      <c r="E6" s="26" t="s">
        <v>58</v>
      </c>
      <c r="F6" s="26" t="s">
        <v>2</v>
      </c>
      <c r="G6" s="26" t="s">
        <v>73</v>
      </c>
      <c r="H6" s="26" t="s">
        <v>64</v>
      </c>
      <c r="I6" s="26" t="s">
        <v>74</v>
      </c>
      <c r="J6" s="26" t="s">
        <v>64</v>
      </c>
      <c r="K6" s="26" t="s">
        <v>64</v>
      </c>
      <c r="L6" s="26" t="s">
        <v>68</v>
      </c>
      <c r="M6" s="27">
        <v>70000</v>
      </c>
      <c r="N6" s="28" t="s">
        <v>61</v>
      </c>
      <c r="O6" s="28" t="s">
        <v>62</v>
      </c>
      <c r="P6" s="27">
        <v>39729.15</v>
      </c>
    </row>
    <row r="7" spans="1:16" ht="45">
      <c r="A7" s="26" t="s">
        <v>59</v>
      </c>
      <c r="B7" s="26" t="s">
        <v>60</v>
      </c>
      <c r="C7" s="25">
        <v>2016</v>
      </c>
      <c r="D7" s="26" t="s">
        <v>75</v>
      </c>
      <c r="E7" s="26" t="s">
        <v>76</v>
      </c>
      <c r="F7" s="26" t="s">
        <v>3</v>
      </c>
      <c r="G7" s="26" t="s">
        <v>79</v>
      </c>
      <c r="H7" s="26" t="s">
        <v>64</v>
      </c>
      <c r="I7" s="26" t="s">
        <v>80</v>
      </c>
      <c r="J7" s="26" t="s">
        <v>64</v>
      </c>
      <c r="K7" s="26" t="s">
        <v>64</v>
      </c>
      <c r="L7" s="26" t="s">
        <v>48</v>
      </c>
      <c r="M7" s="27">
        <v>5300</v>
      </c>
      <c r="N7" s="28" t="s">
        <v>77</v>
      </c>
      <c r="O7" s="28" t="s">
        <v>78</v>
      </c>
      <c r="P7" s="27">
        <v>0</v>
      </c>
    </row>
    <row r="8" spans="1:16" ht="45">
      <c r="A8" s="26" t="s">
        <v>59</v>
      </c>
      <c r="B8" s="26" t="s">
        <v>60</v>
      </c>
      <c r="C8" s="25">
        <v>2016</v>
      </c>
      <c r="D8" s="26" t="s">
        <v>81</v>
      </c>
      <c r="E8" s="26" t="s">
        <v>82</v>
      </c>
      <c r="F8" s="26" t="s">
        <v>3</v>
      </c>
      <c r="G8" s="26" t="s">
        <v>64</v>
      </c>
      <c r="H8" s="26" t="s">
        <v>85</v>
      </c>
      <c r="I8" s="26" t="s">
        <v>86</v>
      </c>
      <c r="J8" s="26" t="s">
        <v>64</v>
      </c>
      <c r="K8" s="26" t="s">
        <v>64</v>
      </c>
      <c r="L8" s="26" t="s">
        <v>48</v>
      </c>
      <c r="M8" s="27">
        <v>17000</v>
      </c>
      <c r="N8" s="28" t="s">
        <v>83</v>
      </c>
      <c r="O8" s="28" t="s">
        <v>84</v>
      </c>
      <c r="P8" s="27">
        <v>0</v>
      </c>
    </row>
    <row r="9" spans="1:16" ht="45">
      <c r="A9" s="26" t="s">
        <v>59</v>
      </c>
      <c r="B9" s="26" t="s">
        <v>60</v>
      </c>
      <c r="C9" s="25">
        <v>2016</v>
      </c>
      <c r="D9" s="26" t="s">
        <v>87</v>
      </c>
      <c r="E9" s="26" t="s">
        <v>88</v>
      </c>
      <c r="F9" s="26" t="s">
        <v>3</v>
      </c>
      <c r="G9" s="26" t="s">
        <v>90</v>
      </c>
      <c r="H9" s="26" t="s">
        <v>64</v>
      </c>
      <c r="I9" s="26" t="s">
        <v>91</v>
      </c>
      <c r="J9" s="26" t="s">
        <v>64</v>
      </c>
      <c r="K9" s="26" t="s">
        <v>64</v>
      </c>
      <c r="L9" s="26" t="s">
        <v>48</v>
      </c>
      <c r="M9" s="27">
        <v>584</v>
      </c>
      <c r="N9" s="28" t="s">
        <v>89</v>
      </c>
      <c r="O9" s="28" t="s">
        <v>78</v>
      </c>
      <c r="P9" s="27">
        <v>584</v>
      </c>
    </row>
    <row r="10" spans="1:16" ht="45">
      <c r="A10" s="26" t="s">
        <v>59</v>
      </c>
      <c r="B10" s="26" t="s">
        <v>60</v>
      </c>
      <c r="C10" s="25">
        <v>2016</v>
      </c>
      <c r="D10" s="26" t="s">
        <v>92</v>
      </c>
      <c r="E10" s="26" t="s">
        <v>93</v>
      </c>
      <c r="F10" s="26" t="s">
        <v>3</v>
      </c>
      <c r="G10" s="26" t="s">
        <v>95</v>
      </c>
      <c r="H10" s="26" t="s">
        <v>64</v>
      </c>
      <c r="I10" s="26" t="s">
        <v>96</v>
      </c>
      <c r="J10" s="26" t="s">
        <v>64</v>
      </c>
      <c r="K10" s="26" t="s">
        <v>64</v>
      </c>
      <c r="L10" s="26" t="s">
        <v>48</v>
      </c>
      <c r="M10" s="27">
        <v>3800</v>
      </c>
      <c r="N10" s="28" t="s">
        <v>94</v>
      </c>
      <c r="O10" s="28" t="s">
        <v>78</v>
      </c>
      <c r="P10" s="27">
        <v>3800</v>
      </c>
    </row>
    <row r="11" spans="1:16" ht="75">
      <c r="A11" s="26" t="s">
        <v>59</v>
      </c>
      <c r="B11" s="26" t="s">
        <v>60</v>
      </c>
      <c r="C11" s="25">
        <v>2016</v>
      </c>
      <c r="D11" s="26" t="s">
        <v>97</v>
      </c>
      <c r="E11" s="26" t="s">
        <v>98</v>
      </c>
      <c r="F11" s="26" t="s">
        <v>3</v>
      </c>
      <c r="G11" s="26" t="s">
        <v>100</v>
      </c>
      <c r="H11" s="26" t="s">
        <v>64</v>
      </c>
      <c r="I11" s="26" t="s">
        <v>101</v>
      </c>
      <c r="J11" s="26" t="s">
        <v>64</v>
      </c>
      <c r="K11" s="26" t="s">
        <v>64</v>
      </c>
      <c r="L11" s="26" t="s">
        <v>48</v>
      </c>
      <c r="M11" s="27">
        <v>643.2</v>
      </c>
      <c r="N11" s="28" t="s">
        <v>99</v>
      </c>
      <c r="O11" s="28" t="s">
        <v>99</v>
      </c>
      <c r="P11" s="27">
        <v>643.2</v>
      </c>
    </row>
    <row r="12" spans="1:16" ht="75">
      <c r="A12" s="26" t="s">
        <v>59</v>
      </c>
      <c r="B12" s="26" t="s">
        <v>60</v>
      </c>
      <c r="C12" s="25">
        <v>2016</v>
      </c>
      <c r="D12" s="26" t="s">
        <v>102</v>
      </c>
      <c r="E12" s="26" t="s">
        <v>103</v>
      </c>
      <c r="F12" s="26" t="s">
        <v>3</v>
      </c>
      <c r="G12" s="26" t="s">
        <v>105</v>
      </c>
      <c r="H12" s="26" t="s">
        <v>64</v>
      </c>
      <c r="I12" s="26" t="s">
        <v>106</v>
      </c>
      <c r="J12" s="26" t="s">
        <v>64</v>
      </c>
      <c r="K12" s="26" t="s">
        <v>64</v>
      </c>
      <c r="L12" s="26" t="s">
        <v>48</v>
      </c>
      <c r="M12" s="27">
        <v>1000</v>
      </c>
      <c r="N12" s="28" t="s">
        <v>104</v>
      </c>
      <c r="O12" s="28" t="s">
        <v>104</v>
      </c>
      <c r="P12" s="27">
        <v>0</v>
      </c>
    </row>
    <row r="13" spans="1:16" ht="75">
      <c r="A13" s="26" t="s">
        <v>59</v>
      </c>
      <c r="B13" s="26" t="s">
        <v>60</v>
      </c>
      <c r="C13" s="25">
        <v>2016</v>
      </c>
      <c r="D13" s="26" t="s">
        <v>107</v>
      </c>
      <c r="E13" s="26" t="s">
        <v>108</v>
      </c>
      <c r="F13" s="26" t="s">
        <v>3</v>
      </c>
      <c r="G13" s="26" t="s">
        <v>110</v>
      </c>
      <c r="H13" s="26" t="s">
        <v>64</v>
      </c>
      <c r="I13" s="26" t="s">
        <v>111</v>
      </c>
      <c r="J13" s="26" t="s">
        <v>64</v>
      </c>
      <c r="K13" s="26" t="s">
        <v>64</v>
      </c>
      <c r="L13" s="26" t="s">
        <v>48</v>
      </c>
      <c r="M13" s="27">
        <v>5000</v>
      </c>
      <c r="N13" s="28" t="s">
        <v>109</v>
      </c>
      <c r="O13" s="28" t="s">
        <v>109</v>
      </c>
      <c r="P13" s="27">
        <v>0</v>
      </c>
    </row>
    <row r="14" spans="1:16" ht="45">
      <c r="A14" s="26" t="s">
        <v>59</v>
      </c>
      <c r="B14" s="26" t="s">
        <v>60</v>
      </c>
      <c r="C14" s="25">
        <v>2016</v>
      </c>
      <c r="D14" s="26" t="s">
        <v>112</v>
      </c>
      <c r="E14" s="26" t="s">
        <v>113</v>
      </c>
      <c r="F14" s="26" t="s">
        <v>3</v>
      </c>
      <c r="G14" s="26" t="s">
        <v>114</v>
      </c>
      <c r="H14" s="26" t="s">
        <v>64</v>
      </c>
      <c r="I14" s="26" t="s">
        <v>115</v>
      </c>
      <c r="J14" s="26" t="s">
        <v>64</v>
      </c>
      <c r="K14" s="26" t="s">
        <v>64</v>
      </c>
      <c r="L14" s="26" t="s">
        <v>48</v>
      </c>
      <c r="M14" s="27">
        <v>250</v>
      </c>
      <c r="N14" s="28" t="s">
        <v>89</v>
      </c>
      <c r="O14" s="28" t="s">
        <v>78</v>
      </c>
      <c r="P14" s="27">
        <v>250</v>
      </c>
    </row>
    <row r="15" spans="1:16" ht="45">
      <c r="A15" s="26" t="s">
        <v>59</v>
      </c>
      <c r="B15" s="26" t="s">
        <v>60</v>
      </c>
      <c r="C15" s="25">
        <v>2016</v>
      </c>
      <c r="D15" s="26" t="s">
        <v>116</v>
      </c>
      <c r="E15" s="26" t="s">
        <v>117</v>
      </c>
      <c r="F15" s="26" t="s">
        <v>3</v>
      </c>
      <c r="G15" s="26" t="s">
        <v>119</v>
      </c>
      <c r="H15" s="26" t="s">
        <v>64</v>
      </c>
      <c r="I15" s="26" t="s">
        <v>120</v>
      </c>
      <c r="J15" s="26" t="s">
        <v>64</v>
      </c>
      <c r="K15" s="26" t="s">
        <v>64</v>
      </c>
      <c r="L15" s="26" t="s">
        <v>48</v>
      </c>
      <c r="M15" s="27">
        <v>5000</v>
      </c>
      <c r="N15" s="28" t="s">
        <v>118</v>
      </c>
      <c r="O15" s="28" t="s">
        <v>118</v>
      </c>
      <c r="P15" s="27">
        <v>0</v>
      </c>
    </row>
    <row r="16" spans="1:16" s="21" customFormat="1" ht="45">
      <c r="A16" s="26" t="s">
        <v>59</v>
      </c>
      <c r="B16" s="26" t="s">
        <v>60</v>
      </c>
      <c r="C16" s="25">
        <v>2016</v>
      </c>
      <c r="D16" s="26" t="s">
        <v>121</v>
      </c>
      <c r="E16" s="26" t="s">
        <v>122</v>
      </c>
      <c r="F16" s="26" t="s">
        <v>3</v>
      </c>
      <c r="G16" s="26" t="s">
        <v>124</v>
      </c>
      <c r="H16" s="26" t="s">
        <v>64</v>
      </c>
      <c r="I16" s="26" t="s">
        <v>125</v>
      </c>
      <c r="J16" s="26" t="s">
        <v>64</v>
      </c>
      <c r="K16" s="26" t="s">
        <v>64</v>
      </c>
      <c r="L16" s="26" t="s">
        <v>48</v>
      </c>
      <c r="M16" s="27">
        <v>2000</v>
      </c>
      <c r="N16" s="28" t="s">
        <v>123</v>
      </c>
      <c r="O16" s="28" t="s">
        <v>123</v>
      </c>
      <c r="P16" s="27">
        <v>2000</v>
      </c>
    </row>
    <row r="17" spans="1:16" ht="60">
      <c r="A17" s="26" t="s">
        <v>59</v>
      </c>
      <c r="B17" s="26" t="s">
        <v>60</v>
      </c>
      <c r="C17" s="25">
        <v>2016</v>
      </c>
      <c r="D17" s="26" t="s">
        <v>126</v>
      </c>
      <c r="E17" s="26" t="s">
        <v>127</v>
      </c>
      <c r="F17" s="26" t="s">
        <v>3</v>
      </c>
      <c r="G17" s="26" t="s">
        <v>130</v>
      </c>
      <c r="H17" s="26" t="s">
        <v>64</v>
      </c>
      <c r="I17" s="26" t="s">
        <v>131</v>
      </c>
      <c r="J17" s="26" t="s">
        <v>64</v>
      </c>
      <c r="K17" s="26" t="s">
        <v>64</v>
      </c>
      <c r="L17" s="26" t="s">
        <v>48</v>
      </c>
      <c r="M17" s="27">
        <v>36800</v>
      </c>
      <c r="N17" s="28" t="s">
        <v>128</v>
      </c>
      <c r="O17" s="28" t="s">
        <v>129</v>
      </c>
      <c r="P17" s="27">
        <v>0</v>
      </c>
    </row>
    <row r="18" spans="1:16" ht="60">
      <c r="A18" s="26" t="s">
        <v>59</v>
      </c>
      <c r="B18" s="26" t="s">
        <v>60</v>
      </c>
      <c r="C18" s="25">
        <v>2016</v>
      </c>
      <c r="D18" s="26" t="s">
        <v>132</v>
      </c>
      <c r="E18" s="26" t="s">
        <v>133</v>
      </c>
      <c r="F18" s="26" t="s">
        <v>3</v>
      </c>
      <c r="G18" s="26" t="s">
        <v>135</v>
      </c>
      <c r="H18" s="26" t="s">
        <v>64</v>
      </c>
      <c r="I18" s="26" t="s">
        <v>136</v>
      </c>
      <c r="J18" s="26" t="s">
        <v>64</v>
      </c>
      <c r="K18" s="26" t="s">
        <v>64</v>
      </c>
      <c r="L18" s="26" t="s">
        <v>48</v>
      </c>
      <c r="M18" s="27">
        <v>450</v>
      </c>
      <c r="N18" s="28" t="s">
        <v>134</v>
      </c>
      <c r="O18" s="28" t="s">
        <v>134</v>
      </c>
      <c r="P18" s="27">
        <v>450</v>
      </c>
    </row>
    <row r="19" spans="1:16" ht="45">
      <c r="A19" s="26" t="s">
        <v>59</v>
      </c>
      <c r="B19" s="26" t="s">
        <v>60</v>
      </c>
      <c r="C19" s="25">
        <v>2016</v>
      </c>
      <c r="D19" s="26" t="s">
        <v>137</v>
      </c>
      <c r="E19" s="26" t="s">
        <v>138</v>
      </c>
      <c r="F19" s="26" t="s">
        <v>3</v>
      </c>
      <c r="G19" s="26" t="s">
        <v>140</v>
      </c>
      <c r="H19" s="26" t="s">
        <v>64</v>
      </c>
      <c r="I19" s="26" t="s">
        <v>141</v>
      </c>
      <c r="J19" s="26" t="s">
        <v>64</v>
      </c>
      <c r="K19" s="26" t="s">
        <v>64</v>
      </c>
      <c r="L19" s="26" t="s">
        <v>48</v>
      </c>
      <c r="M19" s="27">
        <v>5000</v>
      </c>
      <c r="N19" s="28" t="s">
        <v>139</v>
      </c>
      <c r="O19" s="28" t="s">
        <v>139</v>
      </c>
      <c r="P19" s="27">
        <v>0</v>
      </c>
    </row>
    <row r="20" spans="1:16" ht="90">
      <c r="A20" s="26" t="s">
        <v>59</v>
      </c>
      <c r="B20" s="26" t="s">
        <v>60</v>
      </c>
      <c r="C20" s="25">
        <v>2016</v>
      </c>
      <c r="D20" s="26" t="s">
        <v>142</v>
      </c>
      <c r="E20" s="26" t="s">
        <v>143</v>
      </c>
      <c r="F20" s="26" t="s">
        <v>3</v>
      </c>
      <c r="G20" s="26" t="s">
        <v>144</v>
      </c>
      <c r="H20" s="26" t="s">
        <v>64</v>
      </c>
      <c r="I20" s="26" t="s">
        <v>145</v>
      </c>
      <c r="J20" s="26" t="s">
        <v>64</v>
      </c>
      <c r="K20" s="26" t="s">
        <v>64</v>
      </c>
      <c r="L20" s="26" t="s">
        <v>48</v>
      </c>
      <c r="M20" s="27">
        <v>5000</v>
      </c>
      <c r="N20" s="28" t="s">
        <v>104</v>
      </c>
      <c r="O20" s="28" t="s">
        <v>104</v>
      </c>
      <c r="P20" s="27" t="s">
        <v>64</v>
      </c>
    </row>
    <row r="21" spans="1:16" ht="60">
      <c r="A21" s="26" t="s">
        <v>59</v>
      </c>
      <c r="B21" s="26" t="s">
        <v>60</v>
      </c>
      <c r="C21" s="25">
        <v>2016</v>
      </c>
      <c r="D21" s="26" t="s">
        <v>146</v>
      </c>
      <c r="E21" s="26" t="s">
        <v>147</v>
      </c>
      <c r="F21" s="26" t="s">
        <v>12</v>
      </c>
      <c r="G21" s="26" t="s">
        <v>150</v>
      </c>
      <c r="H21" s="26" t="s">
        <v>64</v>
      </c>
      <c r="I21" s="26" t="s">
        <v>151</v>
      </c>
      <c r="J21" s="26" t="s">
        <v>64</v>
      </c>
      <c r="K21" s="26" t="s">
        <v>64</v>
      </c>
      <c r="L21" s="26" t="s">
        <v>48</v>
      </c>
      <c r="M21" s="27">
        <v>17500</v>
      </c>
      <c r="N21" s="28" t="s">
        <v>148</v>
      </c>
      <c r="O21" s="28" t="s">
        <v>149</v>
      </c>
      <c r="P21" s="27">
        <v>17500</v>
      </c>
    </row>
    <row r="22" spans="1:16" ht="30">
      <c r="A22" s="26" t="s">
        <v>59</v>
      </c>
      <c r="B22" s="26" t="s">
        <v>60</v>
      </c>
      <c r="C22" s="25">
        <v>2016</v>
      </c>
      <c r="D22" s="26" t="s">
        <v>152</v>
      </c>
      <c r="E22" s="26" t="s">
        <v>153</v>
      </c>
      <c r="F22" s="26" t="s">
        <v>12</v>
      </c>
      <c r="G22" s="26" t="s">
        <v>156</v>
      </c>
      <c r="H22" s="26" t="s">
        <v>64</v>
      </c>
      <c r="I22" s="26" t="s">
        <v>157</v>
      </c>
      <c r="J22" s="26" t="s">
        <v>64</v>
      </c>
      <c r="K22" s="26" t="s">
        <v>64</v>
      </c>
      <c r="L22" s="26" t="s">
        <v>48</v>
      </c>
      <c r="M22" s="27">
        <v>4073.69</v>
      </c>
      <c r="N22" s="28" t="s">
        <v>154</v>
      </c>
      <c r="O22" s="28" t="s">
        <v>155</v>
      </c>
      <c r="P22" s="27">
        <v>1240.61</v>
      </c>
    </row>
    <row r="23" spans="1:16" ht="90">
      <c r="A23" s="26" t="s">
        <v>59</v>
      </c>
      <c r="B23" s="26" t="s">
        <v>60</v>
      </c>
      <c r="C23" s="25">
        <v>2016</v>
      </c>
      <c r="D23" s="26" t="s">
        <v>158</v>
      </c>
      <c r="E23" s="26" t="s">
        <v>159</v>
      </c>
      <c r="F23" s="26" t="s">
        <v>12</v>
      </c>
      <c r="G23" s="26" t="s">
        <v>162</v>
      </c>
      <c r="H23" s="26" t="s">
        <v>64</v>
      </c>
      <c r="I23" s="26" t="s">
        <v>163</v>
      </c>
      <c r="J23" s="26" t="s">
        <v>64</v>
      </c>
      <c r="K23" s="26" t="s">
        <v>64</v>
      </c>
      <c r="L23" s="26" t="s">
        <v>48</v>
      </c>
      <c r="M23" s="27">
        <v>21479</v>
      </c>
      <c r="N23" s="28" t="s">
        <v>160</v>
      </c>
      <c r="O23" s="28" t="s">
        <v>161</v>
      </c>
      <c r="P23" s="27">
        <v>13058.35</v>
      </c>
    </row>
    <row r="24" spans="1:16" ht="30">
      <c r="A24" s="26" t="s">
        <v>59</v>
      </c>
      <c r="B24" s="26" t="s">
        <v>60</v>
      </c>
      <c r="C24" s="25">
        <v>2016</v>
      </c>
      <c r="D24" s="26" t="s">
        <v>164</v>
      </c>
      <c r="E24" s="26" t="s">
        <v>165</v>
      </c>
      <c r="F24" s="26" t="s">
        <v>12</v>
      </c>
      <c r="G24" s="26" t="s">
        <v>166</v>
      </c>
      <c r="H24" s="26" t="s">
        <v>64</v>
      </c>
      <c r="I24" s="26" t="s">
        <v>167</v>
      </c>
      <c r="J24" s="26" t="s">
        <v>64</v>
      </c>
      <c r="K24" s="26" t="s">
        <v>64</v>
      </c>
      <c r="L24" s="26" t="s">
        <v>48</v>
      </c>
      <c r="M24" s="27">
        <v>108000</v>
      </c>
      <c r="N24" s="28" t="s">
        <v>64</v>
      </c>
      <c r="O24" s="28" t="s">
        <v>64</v>
      </c>
      <c r="P24" s="27">
        <v>88803.87</v>
      </c>
    </row>
    <row r="25" spans="1:16" ht="45">
      <c r="A25" s="26" t="s">
        <v>59</v>
      </c>
      <c r="B25" s="26" t="s">
        <v>60</v>
      </c>
      <c r="C25" s="25">
        <v>2016</v>
      </c>
      <c r="D25" s="26" t="s">
        <v>168</v>
      </c>
      <c r="E25" s="26" t="s">
        <v>169</v>
      </c>
      <c r="F25" s="26" t="s">
        <v>12</v>
      </c>
      <c r="G25" s="26" t="s">
        <v>172</v>
      </c>
      <c r="H25" s="26" t="s">
        <v>64</v>
      </c>
      <c r="I25" s="26" t="s">
        <v>173</v>
      </c>
      <c r="J25" s="26" t="s">
        <v>64</v>
      </c>
      <c r="K25" s="26" t="s">
        <v>64</v>
      </c>
      <c r="L25" s="26" t="s">
        <v>48</v>
      </c>
      <c r="M25" s="27">
        <v>22731.2</v>
      </c>
      <c r="N25" s="28" t="s">
        <v>170</v>
      </c>
      <c r="O25" s="28" t="s">
        <v>171</v>
      </c>
      <c r="P25" s="27">
        <v>15605.31</v>
      </c>
    </row>
    <row r="26" spans="1:16" ht="30">
      <c r="A26" s="26" t="s">
        <v>59</v>
      </c>
      <c r="B26" s="26" t="s">
        <v>60</v>
      </c>
      <c r="C26" s="25">
        <v>2016</v>
      </c>
      <c r="D26" s="26" t="s">
        <v>174</v>
      </c>
      <c r="E26" s="26" t="s">
        <v>175</v>
      </c>
      <c r="F26" s="26" t="s">
        <v>12</v>
      </c>
      <c r="G26" s="26" t="s">
        <v>172</v>
      </c>
      <c r="H26" s="26" t="s">
        <v>64</v>
      </c>
      <c r="I26" s="26" t="s">
        <v>173</v>
      </c>
      <c r="J26" s="26" t="s">
        <v>64</v>
      </c>
      <c r="K26" s="26" t="s">
        <v>64</v>
      </c>
      <c r="L26" s="26" t="s">
        <v>48</v>
      </c>
      <c r="M26" s="27">
        <v>15994.23</v>
      </c>
      <c r="N26" s="28" t="s">
        <v>170</v>
      </c>
      <c r="O26" s="28" t="s">
        <v>171</v>
      </c>
      <c r="P26" s="27">
        <v>8512.71</v>
      </c>
    </row>
    <row r="27" spans="1:16" ht="75">
      <c r="A27" s="26" t="s">
        <v>59</v>
      </c>
      <c r="B27" s="26" t="s">
        <v>60</v>
      </c>
      <c r="C27" s="25">
        <v>2016</v>
      </c>
      <c r="D27" s="26" t="s">
        <v>176</v>
      </c>
      <c r="E27" s="26" t="s">
        <v>177</v>
      </c>
      <c r="F27" s="26" t="s">
        <v>12</v>
      </c>
      <c r="G27" s="26" t="s">
        <v>69</v>
      </c>
      <c r="H27" s="26" t="s">
        <v>64</v>
      </c>
      <c r="I27" s="26" t="s">
        <v>180</v>
      </c>
      <c r="J27" s="26" t="s">
        <v>64</v>
      </c>
      <c r="K27" s="26" t="s">
        <v>64</v>
      </c>
      <c r="L27" s="26" t="s">
        <v>48</v>
      </c>
      <c r="M27" s="27">
        <v>10200</v>
      </c>
      <c r="N27" s="28" t="s">
        <v>178</v>
      </c>
      <c r="O27" s="28" t="s">
        <v>179</v>
      </c>
      <c r="P27" s="27">
        <v>10200</v>
      </c>
    </row>
    <row r="28" spans="1:16" ht="45">
      <c r="A28" s="26" t="s">
        <v>59</v>
      </c>
      <c r="B28" s="26" t="s">
        <v>60</v>
      </c>
      <c r="C28" s="25">
        <v>2016</v>
      </c>
      <c r="D28" s="26" t="s">
        <v>181</v>
      </c>
      <c r="E28" s="26" t="s">
        <v>182</v>
      </c>
      <c r="F28" s="26" t="s">
        <v>12</v>
      </c>
      <c r="G28" s="26" t="s">
        <v>185</v>
      </c>
      <c r="H28" s="26" t="s">
        <v>64</v>
      </c>
      <c r="I28" s="26" t="s">
        <v>186</v>
      </c>
      <c r="J28" s="26" t="s">
        <v>64</v>
      </c>
      <c r="K28" s="26" t="s">
        <v>64</v>
      </c>
      <c r="L28" s="26" t="s">
        <v>48</v>
      </c>
      <c r="M28" s="27">
        <v>19700</v>
      </c>
      <c r="N28" s="28" t="s">
        <v>183</v>
      </c>
      <c r="O28" s="28" t="s">
        <v>184</v>
      </c>
      <c r="P28" s="27">
        <v>19700</v>
      </c>
    </row>
    <row r="29" spans="1:16" ht="30">
      <c r="A29" s="26" t="s">
        <v>59</v>
      </c>
      <c r="B29" s="26" t="s">
        <v>60</v>
      </c>
      <c r="C29" s="25">
        <v>2016</v>
      </c>
      <c r="D29" s="26" t="s">
        <v>187</v>
      </c>
      <c r="E29" s="26" t="s">
        <v>188</v>
      </c>
      <c r="F29" s="26" t="s">
        <v>12</v>
      </c>
      <c r="G29" s="26" t="s">
        <v>190</v>
      </c>
      <c r="H29" s="26" t="s">
        <v>64</v>
      </c>
      <c r="I29" s="26" t="s">
        <v>191</v>
      </c>
      <c r="J29" s="26" t="s">
        <v>64</v>
      </c>
      <c r="K29" s="26" t="s">
        <v>64</v>
      </c>
      <c r="L29" s="26" t="s">
        <v>48</v>
      </c>
      <c r="M29" s="27">
        <v>2480</v>
      </c>
      <c r="N29" s="28" t="s">
        <v>189</v>
      </c>
      <c r="O29" s="28" t="s">
        <v>78</v>
      </c>
      <c r="P29" s="27">
        <v>750</v>
      </c>
    </row>
    <row r="30" spans="1:16" ht="75">
      <c r="A30" s="26" t="s">
        <v>59</v>
      </c>
      <c r="B30" s="26" t="s">
        <v>60</v>
      </c>
      <c r="C30" s="25">
        <v>2016</v>
      </c>
      <c r="D30" s="26" t="s">
        <v>192</v>
      </c>
      <c r="E30" s="26" t="s">
        <v>193</v>
      </c>
      <c r="F30" s="26" t="s">
        <v>12</v>
      </c>
      <c r="G30" s="26" t="s">
        <v>196</v>
      </c>
      <c r="H30" s="26" t="s">
        <v>64</v>
      </c>
      <c r="I30" s="26" t="s">
        <v>197</v>
      </c>
      <c r="J30" s="26" t="s">
        <v>64</v>
      </c>
      <c r="K30" s="26" t="s">
        <v>64</v>
      </c>
      <c r="L30" s="26" t="s">
        <v>48</v>
      </c>
      <c r="M30" s="27">
        <v>249.82</v>
      </c>
      <c r="N30" s="28" t="s">
        <v>194</v>
      </c>
      <c r="O30" s="28" t="s">
        <v>195</v>
      </c>
      <c r="P30" s="27">
        <v>249.82</v>
      </c>
    </row>
    <row r="31" spans="1:16" ht="60">
      <c r="A31" s="26" t="s">
        <v>59</v>
      </c>
      <c r="B31" s="26" t="s">
        <v>60</v>
      </c>
      <c r="C31" s="25">
        <v>2016</v>
      </c>
      <c r="D31" s="26" t="s">
        <v>198</v>
      </c>
      <c r="E31" s="26" t="s">
        <v>199</v>
      </c>
      <c r="F31" s="26" t="s">
        <v>12</v>
      </c>
      <c r="G31" s="26" t="s">
        <v>202</v>
      </c>
      <c r="H31" s="26" t="s">
        <v>64</v>
      </c>
      <c r="I31" s="26" t="s">
        <v>203</v>
      </c>
      <c r="J31" s="26" t="s">
        <v>64</v>
      </c>
      <c r="K31" s="26" t="s">
        <v>64</v>
      </c>
      <c r="L31" s="26" t="s">
        <v>48</v>
      </c>
      <c r="M31" s="27">
        <v>38218</v>
      </c>
      <c r="N31" s="28" t="s">
        <v>200</v>
      </c>
      <c r="O31" s="28" t="s">
        <v>201</v>
      </c>
      <c r="P31" s="27">
        <v>6817</v>
      </c>
    </row>
    <row r="32" spans="1:16" ht="45">
      <c r="A32" s="26" t="s">
        <v>59</v>
      </c>
      <c r="B32" s="26" t="s">
        <v>60</v>
      </c>
      <c r="C32" s="25">
        <v>2016</v>
      </c>
      <c r="D32" s="26" t="s">
        <v>204</v>
      </c>
      <c r="E32" s="26" t="s">
        <v>205</v>
      </c>
      <c r="F32" s="26" t="s">
        <v>12</v>
      </c>
      <c r="G32" s="26" t="s">
        <v>208</v>
      </c>
      <c r="H32" s="26" t="s">
        <v>64</v>
      </c>
      <c r="I32" s="26" t="s">
        <v>209</v>
      </c>
      <c r="J32" s="26" t="s">
        <v>64</v>
      </c>
      <c r="K32" s="26" t="s">
        <v>64</v>
      </c>
      <c r="L32" s="26" t="s">
        <v>48</v>
      </c>
      <c r="M32" s="27">
        <v>15000</v>
      </c>
      <c r="N32" s="28" t="s">
        <v>206</v>
      </c>
      <c r="O32" s="28" t="s">
        <v>207</v>
      </c>
      <c r="P32" s="27">
        <v>5200</v>
      </c>
    </row>
    <row r="33" spans="1:16" ht="75">
      <c r="A33" s="26" t="s">
        <v>59</v>
      </c>
      <c r="B33" s="26" t="s">
        <v>60</v>
      </c>
      <c r="C33" s="25">
        <v>2016</v>
      </c>
      <c r="D33" s="26" t="s">
        <v>210</v>
      </c>
      <c r="E33" s="26" t="s">
        <v>211</v>
      </c>
      <c r="F33" s="26" t="s">
        <v>12</v>
      </c>
      <c r="G33" s="26" t="s">
        <v>214</v>
      </c>
      <c r="H33" s="26" t="s">
        <v>64</v>
      </c>
      <c r="I33" s="26" t="s">
        <v>215</v>
      </c>
      <c r="J33" s="26" t="s">
        <v>64</v>
      </c>
      <c r="K33" s="26" t="s">
        <v>64</v>
      </c>
      <c r="L33" s="26" t="s">
        <v>48</v>
      </c>
      <c r="M33" s="27">
        <v>7640</v>
      </c>
      <c r="N33" s="28" t="s">
        <v>212</v>
      </c>
      <c r="O33" s="28" t="s">
        <v>213</v>
      </c>
      <c r="P33" s="27">
        <v>3800</v>
      </c>
    </row>
    <row r="34" spans="1:16" ht="60">
      <c r="A34" s="26" t="s">
        <v>59</v>
      </c>
      <c r="B34" s="26" t="s">
        <v>60</v>
      </c>
      <c r="C34" s="25">
        <v>2016</v>
      </c>
      <c r="D34" s="26" t="s">
        <v>216</v>
      </c>
      <c r="E34" s="26" t="s">
        <v>217</v>
      </c>
      <c r="F34" s="26" t="s">
        <v>12</v>
      </c>
      <c r="G34" s="26" t="s">
        <v>219</v>
      </c>
      <c r="H34" s="26" t="s">
        <v>64</v>
      </c>
      <c r="I34" s="26" t="s">
        <v>220</v>
      </c>
      <c r="J34" s="26" t="s">
        <v>64</v>
      </c>
      <c r="K34" s="26" t="s">
        <v>64</v>
      </c>
      <c r="L34" s="26" t="s">
        <v>48</v>
      </c>
      <c r="M34" s="27">
        <v>37000</v>
      </c>
      <c r="N34" s="28" t="s">
        <v>200</v>
      </c>
      <c r="O34" s="28" t="s">
        <v>218</v>
      </c>
      <c r="P34" s="27">
        <v>28600</v>
      </c>
    </row>
    <row r="35" spans="1:16" ht="75">
      <c r="A35" s="26" t="s">
        <v>59</v>
      </c>
      <c r="B35" s="26" t="s">
        <v>60</v>
      </c>
      <c r="C35" s="25">
        <v>2016</v>
      </c>
      <c r="D35" s="26" t="s">
        <v>221</v>
      </c>
      <c r="E35" s="26" t="s">
        <v>193</v>
      </c>
      <c r="F35" s="26" t="s">
        <v>12</v>
      </c>
      <c r="G35" s="26" t="s">
        <v>224</v>
      </c>
      <c r="H35" s="26" t="s">
        <v>64</v>
      </c>
      <c r="I35" s="26" t="s">
        <v>225</v>
      </c>
      <c r="J35" s="26" t="s">
        <v>64</v>
      </c>
      <c r="K35" s="26" t="s">
        <v>64</v>
      </c>
      <c r="L35" s="26" t="s">
        <v>48</v>
      </c>
      <c r="M35" s="27">
        <v>497</v>
      </c>
      <c r="N35" s="28" t="s">
        <v>222</v>
      </c>
      <c r="O35" s="28" t="s">
        <v>223</v>
      </c>
      <c r="P35" s="27">
        <v>497</v>
      </c>
    </row>
    <row r="36" spans="1:16" ht="45">
      <c r="A36" s="26" t="s">
        <v>59</v>
      </c>
      <c r="B36" s="26" t="s">
        <v>60</v>
      </c>
      <c r="C36" s="25">
        <v>2016</v>
      </c>
      <c r="D36" s="26" t="s">
        <v>226</v>
      </c>
      <c r="E36" s="26" t="s">
        <v>227</v>
      </c>
      <c r="F36" s="26" t="s">
        <v>12</v>
      </c>
      <c r="G36" s="26" t="s">
        <v>230</v>
      </c>
      <c r="H36" s="26" t="s">
        <v>64</v>
      </c>
      <c r="I36" s="26" t="s">
        <v>231</v>
      </c>
      <c r="J36" s="26" t="s">
        <v>64</v>
      </c>
      <c r="K36" s="26" t="s">
        <v>64</v>
      </c>
      <c r="L36" s="26" t="s">
        <v>48</v>
      </c>
      <c r="M36" s="27">
        <v>13200</v>
      </c>
      <c r="N36" s="28" t="s">
        <v>228</v>
      </c>
      <c r="O36" s="28" t="s">
        <v>229</v>
      </c>
      <c r="P36" s="27">
        <v>0</v>
      </c>
    </row>
    <row r="37" spans="1:16" ht="30">
      <c r="A37" s="26" t="s">
        <v>59</v>
      </c>
      <c r="B37" s="26" t="s">
        <v>60</v>
      </c>
      <c r="C37" s="25">
        <v>2016</v>
      </c>
      <c r="D37" s="26" t="s">
        <v>232</v>
      </c>
      <c r="E37" s="26" t="s">
        <v>233</v>
      </c>
      <c r="F37" s="26" t="s">
        <v>12</v>
      </c>
      <c r="G37" s="26" t="s">
        <v>234</v>
      </c>
      <c r="H37" s="26" t="s">
        <v>64</v>
      </c>
      <c r="I37" s="26" t="s">
        <v>235</v>
      </c>
      <c r="J37" s="26" t="s">
        <v>64</v>
      </c>
      <c r="K37" s="26" t="s">
        <v>64</v>
      </c>
      <c r="L37" s="26" t="s">
        <v>48</v>
      </c>
      <c r="M37" s="27">
        <v>3300</v>
      </c>
      <c r="N37" s="28" t="s">
        <v>189</v>
      </c>
      <c r="O37" s="28" t="s">
        <v>78</v>
      </c>
      <c r="P37" s="27">
        <v>3300</v>
      </c>
    </row>
    <row r="38" spans="1:16" ht="30">
      <c r="A38" s="26" t="s">
        <v>59</v>
      </c>
      <c r="B38" s="26" t="s">
        <v>60</v>
      </c>
      <c r="C38" s="25">
        <v>2016</v>
      </c>
      <c r="D38" s="26" t="s">
        <v>236</v>
      </c>
      <c r="E38" s="26" t="s">
        <v>237</v>
      </c>
      <c r="F38" s="26" t="s">
        <v>12</v>
      </c>
      <c r="G38" s="26" t="s">
        <v>239</v>
      </c>
      <c r="H38" s="26" t="s">
        <v>64</v>
      </c>
      <c r="I38" s="26" t="s">
        <v>240</v>
      </c>
      <c r="J38" s="26" t="s">
        <v>64</v>
      </c>
      <c r="K38" s="26" t="s">
        <v>64</v>
      </c>
      <c r="L38" s="26" t="s">
        <v>48</v>
      </c>
      <c r="M38" s="27">
        <v>14136</v>
      </c>
      <c r="N38" s="28" t="s">
        <v>238</v>
      </c>
      <c r="O38" s="28" t="s">
        <v>218</v>
      </c>
      <c r="P38" s="27">
        <v>13641.24</v>
      </c>
    </row>
    <row r="39" spans="1:16" ht="75">
      <c r="A39" s="26" t="s">
        <v>59</v>
      </c>
      <c r="B39" s="26" t="s">
        <v>60</v>
      </c>
      <c r="C39" s="25">
        <v>2016</v>
      </c>
      <c r="D39" s="26" t="s">
        <v>241</v>
      </c>
      <c r="E39" s="26" t="s">
        <v>242</v>
      </c>
      <c r="F39" s="26" t="s">
        <v>12</v>
      </c>
      <c r="G39" s="26" t="s">
        <v>244</v>
      </c>
      <c r="H39" s="26" t="s">
        <v>64</v>
      </c>
      <c r="I39" s="26" t="s">
        <v>245</v>
      </c>
      <c r="J39" s="26" t="s">
        <v>64</v>
      </c>
      <c r="K39" s="26" t="s">
        <v>64</v>
      </c>
      <c r="L39" s="26" t="s">
        <v>48</v>
      </c>
      <c r="M39" s="27">
        <v>700</v>
      </c>
      <c r="N39" s="28" t="s">
        <v>243</v>
      </c>
      <c r="O39" s="28" t="s">
        <v>139</v>
      </c>
      <c r="P39" s="27">
        <v>700</v>
      </c>
    </row>
    <row r="40" spans="1:16" ht="30">
      <c r="A40" s="26" t="s">
        <v>59</v>
      </c>
      <c r="B40" s="26" t="s">
        <v>60</v>
      </c>
      <c r="C40" s="25">
        <v>2016</v>
      </c>
      <c r="D40" s="26" t="s">
        <v>246</v>
      </c>
      <c r="E40" s="26" t="s">
        <v>247</v>
      </c>
      <c r="F40" s="26" t="s">
        <v>12</v>
      </c>
      <c r="G40" s="26" t="s">
        <v>250</v>
      </c>
      <c r="H40" s="26" t="s">
        <v>64</v>
      </c>
      <c r="I40" s="26" t="s">
        <v>251</v>
      </c>
      <c r="J40" s="26" t="s">
        <v>64</v>
      </c>
      <c r="K40" s="26" t="s">
        <v>64</v>
      </c>
      <c r="L40" s="26" t="s">
        <v>48</v>
      </c>
      <c r="M40" s="27">
        <v>480</v>
      </c>
      <c r="N40" s="28" t="s">
        <v>248</v>
      </c>
      <c r="O40" s="28" t="s">
        <v>249</v>
      </c>
      <c r="P40" s="27">
        <v>480</v>
      </c>
    </row>
    <row r="41" spans="1:16" ht="60">
      <c r="A41" s="26" t="s">
        <v>59</v>
      </c>
      <c r="B41" s="26" t="s">
        <v>60</v>
      </c>
      <c r="C41" s="25">
        <v>2016</v>
      </c>
      <c r="D41" s="26" t="s">
        <v>252</v>
      </c>
      <c r="E41" s="26" t="s">
        <v>253</v>
      </c>
      <c r="F41" s="26" t="s">
        <v>12</v>
      </c>
      <c r="G41" s="26" t="s">
        <v>255</v>
      </c>
      <c r="H41" s="26" t="s">
        <v>64</v>
      </c>
      <c r="I41" s="26" t="s">
        <v>256</v>
      </c>
      <c r="J41" s="26" t="s">
        <v>64</v>
      </c>
      <c r="K41" s="26" t="s">
        <v>64</v>
      </c>
      <c r="L41" s="26" t="s">
        <v>48</v>
      </c>
      <c r="M41" s="27">
        <v>23000</v>
      </c>
      <c r="N41" s="28" t="s">
        <v>178</v>
      </c>
      <c r="O41" s="28" t="s">
        <v>254</v>
      </c>
      <c r="P41" s="27">
        <v>23000</v>
      </c>
    </row>
    <row r="42" spans="1:16" ht="45">
      <c r="A42" s="26" t="s">
        <v>59</v>
      </c>
      <c r="B42" s="26" t="s">
        <v>60</v>
      </c>
      <c r="C42" s="25">
        <v>2016</v>
      </c>
      <c r="D42" s="26" t="s">
        <v>257</v>
      </c>
      <c r="E42" s="26" t="s">
        <v>258</v>
      </c>
      <c r="F42" s="26" t="s">
        <v>12</v>
      </c>
      <c r="G42" s="26" t="s">
        <v>259</v>
      </c>
      <c r="H42" s="26" t="s">
        <v>64</v>
      </c>
      <c r="I42" s="26" t="s">
        <v>260</v>
      </c>
      <c r="J42" s="26" t="s">
        <v>64</v>
      </c>
      <c r="K42" s="26" t="s">
        <v>64</v>
      </c>
      <c r="L42" s="26" t="s">
        <v>48</v>
      </c>
      <c r="M42" s="27">
        <v>31310</v>
      </c>
      <c r="N42" s="28" t="s">
        <v>243</v>
      </c>
      <c r="O42" s="28" t="s">
        <v>78</v>
      </c>
      <c r="P42" s="27">
        <v>27250</v>
      </c>
    </row>
    <row r="43" spans="1:16" ht="75">
      <c r="A43" s="26" t="s">
        <v>59</v>
      </c>
      <c r="B43" s="26" t="s">
        <v>60</v>
      </c>
      <c r="C43" s="25">
        <v>2016</v>
      </c>
      <c r="D43" s="26" t="s">
        <v>261</v>
      </c>
      <c r="E43" s="26" t="s">
        <v>262</v>
      </c>
      <c r="F43" s="26" t="s">
        <v>12</v>
      </c>
      <c r="G43" s="26" t="s">
        <v>263</v>
      </c>
      <c r="H43" s="26" t="s">
        <v>64</v>
      </c>
      <c r="I43" s="26" t="s">
        <v>264</v>
      </c>
      <c r="J43" s="26" t="s">
        <v>64</v>
      </c>
      <c r="K43" s="26" t="s">
        <v>64</v>
      </c>
      <c r="L43" s="26" t="s">
        <v>48</v>
      </c>
      <c r="M43" s="27">
        <v>18852</v>
      </c>
      <c r="N43" s="28" t="s">
        <v>178</v>
      </c>
      <c r="O43" s="28" t="s">
        <v>254</v>
      </c>
      <c r="P43" s="27">
        <v>18852</v>
      </c>
    </row>
    <row r="44" spans="1:16" ht="60">
      <c r="A44" s="26" t="s">
        <v>59</v>
      </c>
      <c r="B44" s="26" t="s">
        <v>60</v>
      </c>
      <c r="C44" s="25">
        <v>2016</v>
      </c>
      <c r="D44" s="26" t="s">
        <v>265</v>
      </c>
      <c r="E44" s="26" t="s">
        <v>266</v>
      </c>
      <c r="F44" s="26" t="s">
        <v>12</v>
      </c>
      <c r="G44" s="26" t="s">
        <v>267</v>
      </c>
      <c r="H44" s="26" t="s">
        <v>64</v>
      </c>
      <c r="I44" s="26" t="s">
        <v>268</v>
      </c>
      <c r="J44" s="26" t="s">
        <v>64</v>
      </c>
      <c r="K44" s="26" t="s">
        <v>64</v>
      </c>
      <c r="L44" s="26" t="s">
        <v>48</v>
      </c>
      <c r="M44" s="27">
        <v>19656</v>
      </c>
      <c r="N44" s="28" t="s">
        <v>178</v>
      </c>
      <c r="O44" s="28" t="s">
        <v>84</v>
      </c>
      <c r="P44" s="27">
        <v>19656</v>
      </c>
    </row>
    <row r="45" spans="1:16" ht="30">
      <c r="A45" s="26" t="s">
        <v>59</v>
      </c>
      <c r="B45" s="26" t="s">
        <v>60</v>
      </c>
      <c r="C45" s="25">
        <v>2016</v>
      </c>
      <c r="D45" s="26" t="s">
        <v>269</v>
      </c>
      <c r="E45" s="26" t="s">
        <v>270</v>
      </c>
      <c r="F45" s="26" t="s">
        <v>12</v>
      </c>
      <c r="G45" s="26" t="s">
        <v>273</v>
      </c>
      <c r="H45" s="26" t="s">
        <v>64</v>
      </c>
      <c r="I45" s="26" t="s">
        <v>274</v>
      </c>
      <c r="J45" s="26" t="s">
        <v>64</v>
      </c>
      <c r="K45" s="26" t="s">
        <v>64</v>
      </c>
      <c r="L45" s="26" t="s">
        <v>48</v>
      </c>
      <c r="M45" s="27">
        <v>1740.75</v>
      </c>
      <c r="N45" s="28" t="s">
        <v>271</v>
      </c>
      <c r="O45" s="28" t="s">
        <v>272</v>
      </c>
      <c r="P45" s="27">
        <v>1234</v>
      </c>
    </row>
    <row r="46" spans="1:16" ht="45">
      <c r="A46" s="26" t="s">
        <v>59</v>
      </c>
      <c r="B46" s="26" t="s">
        <v>60</v>
      </c>
      <c r="C46" s="25">
        <v>2016</v>
      </c>
      <c r="D46" s="26" t="s">
        <v>275</v>
      </c>
      <c r="E46" s="26" t="s">
        <v>276</v>
      </c>
      <c r="F46" s="26" t="s">
        <v>12</v>
      </c>
      <c r="G46" s="26" t="s">
        <v>278</v>
      </c>
      <c r="H46" s="26" t="s">
        <v>64</v>
      </c>
      <c r="I46" s="26" t="s">
        <v>279</v>
      </c>
      <c r="J46" s="26" t="s">
        <v>64</v>
      </c>
      <c r="K46" s="26" t="s">
        <v>64</v>
      </c>
      <c r="L46" s="26" t="s">
        <v>48</v>
      </c>
      <c r="M46" s="27">
        <v>25500</v>
      </c>
      <c r="N46" s="28" t="s">
        <v>277</v>
      </c>
      <c r="O46" s="28" t="s">
        <v>254</v>
      </c>
      <c r="P46" s="27">
        <v>25500</v>
      </c>
    </row>
    <row r="47" spans="1:16" ht="75">
      <c r="A47" s="26" t="s">
        <v>59</v>
      </c>
      <c r="B47" s="26" t="s">
        <v>60</v>
      </c>
      <c r="C47" s="25">
        <v>2016</v>
      </c>
      <c r="D47" s="26" t="s">
        <v>280</v>
      </c>
      <c r="E47" s="26" t="s">
        <v>281</v>
      </c>
      <c r="F47" s="26" t="s">
        <v>12</v>
      </c>
      <c r="G47" s="26" t="s">
        <v>283</v>
      </c>
      <c r="H47" s="26" t="s">
        <v>64</v>
      </c>
      <c r="I47" s="26" t="s">
        <v>284</v>
      </c>
      <c r="J47" s="26" t="s">
        <v>64</v>
      </c>
      <c r="K47" s="26" t="s">
        <v>64</v>
      </c>
      <c r="L47" s="26" t="s">
        <v>48</v>
      </c>
      <c r="M47" s="27">
        <v>1548.5</v>
      </c>
      <c r="N47" s="28" t="s">
        <v>282</v>
      </c>
      <c r="O47" s="28" t="s">
        <v>254</v>
      </c>
      <c r="P47" s="27">
        <v>651.44</v>
      </c>
    </row>
    <row r="48" spans="1:16" ht="45">
      <c r="A48" s="26" t="s">
        <v>59</v>
      </c>
      <c r="B48" s="26" t="s">
        <v>60</v>
      </c>
      <c r="C48" s="25">
        <v>2016</v>
      </c>
      <c r="D48" s="26" t="s">
        <v>285</v>
      </c>
      <c r="E48" s="26" t="s">
        <v>286</v>
      </c>
      <c r="F48" s="26" t="s">
        <v>12</v>
      </c>
      <c r="G48" s="26" t="s">
        <v>288</v>
      </c>
      <c r="H48" s="26" t="s">
        <v>64</v>
      </c>
      <c r="I48" s="26" t="s">
        <v>289</v>
      </c>
      <c r="J48" s="26" t="s">
        <v>64</v>
      </c>
      <c r="K48" s="26" t="s">
        <v>64</v>
      </c>
      <c r="L48" s="26" t="s">
        <v>48</v>
      </c>
      <c r="M48" s="27">
        <v>600</v>
      </c>
      <c r="N48" s="28" t="s">
        <v>287</v>
      </c>
      <c r="O48" s="28" t="s">
        <v>287</v>
      </c>
      <c r="P48" s="27">
        <v>0</v>
      </c>
    </row>
    <row r="49" spans="1:16" ht="60">
      <c r="A49" s="26" t="s">
        <v>59</v>
      </c>
      <c r="B49" s="26" t="s">
        <v>60</v>
      </c>
      <c r="C49" s="25">
        <v>2016</v>
      </c>
      <c r="D49" s="26" t="s">
        <v>290</v>
      </c>
      <c r="E49" s="26" t="s">
        <v>291</v>
      </c>
      <c r="F49" s="26" t="s">
        <v>12</v>
      </c>
      <c r="G49" s="26" t="s">
        <v>273</v>
      </c>
      <c r="H49" s="26" t="s">
        <v>64</v>
      </c>
      <c r="I49" s="26" t="s">
        <v>292</v>
      </c>
      <c r="J49" s="26" t="s">
        <v>64</v>
      </c>
      <c r="K49" s="26" t="s">
        <v>64</v>
      </c>
      <c r="L49" s="26" t="s">
        <v>48</v>
      </c>
      <c r="M49" s="27">
        <v>3157.5</v>
      </c>
      <c r="N49" s="28" t="s">
        <v>123</v>
      </c>
      <c r="O49" s="28" t="s">
        <v>62</v>
      </c>
      <c r="P49" s="27">
        <v>0</v>
      </c>
    </row>
    <row r="50" spans="1:16" ht="60">
      <c r="A50" s="26" t="s">
        <v>59</v>
      </c>
      <c r="B50" s="26" t="s">
        <v>60</v>
      </c>
      <c r="C50" s="25">
        <v>2016</v>
      </c>
      <c r="D50" s="26" t="s">
        <v>293</v>
      </c>
      <c r="E50" s="26" t="s">
        <v>294</v>
      </c>
      <c r="F50" s="26" t="s">
        <v>12</v>
      </c>
      <c r="G50" s="26" t="s">
        <v>295</v>
      </c>
      <c r="H50" s="26" t="s">
        <v>64</v>
      </c>
      <c r="I50" s="26" t="s">
        <v>296</v>
      </c>
      <c r="J50" s="26" t="s">
        <v>64</v>
      </c>
      <c r="K50" s="26" t="s">
        <v>64</v>
      </c>
      <c r="L50" s="26" t="s">
        <v>48</v>
      </c>
      <c r="M50" s="27">
        <v>15596.58</v>
      </c>
      <c r="N50" s="28" t="s">
        <v>123</v>
      </c>
      <c r="O50" s="28" t="s">
        <v>78</v>
      </c>
      <c r="P50" s="27">
        <v>16080.15</v>
      </c>
    </row>
    <row r="51" spans="1:16" ht="60">
      <c r="A51" s="26" t="s">
        <v>59</v>
      </c>
      <c r="B51" s="26" t="s">
        <v>60</v>
      </c>
      <c r="C51" s="25">
        <v>2016</v>
      </c>
      <c r="D51" s="26" t="s">
        <v>297</v>
      </c>
      <c r="E51" s="26" t="s">
        <v>298</v>
      </c>
      <c r="F51" s="26" t="s">
        <v>12</v>
      </c>
      <c r="G51" s="26" t="s">
        <v>301</v>
      </c>
      <c r="H51" s="26" t="s">
        <v>64</v>
      </c>
      <c r="I51" s="26" t="s">
        <v>302</v>
      </c>
      <c r="J51" s="26" t="s">
        <v>64</v>
      </c>
      <c r="K51" s="26" t="s">
        <v>64</v>
      </c>
      <c r="L51" s="26" t="s">
        <v>48</v>
      </c>
      <c r="M51" s="27">
        <v>27620.4</v>
      </c>
      <c r="N51" s="28" t="s">
        <v>299</v>
      </c>
      <c r="O51" s="28" t="s">
        <v>300</v>
      </c>
      <c r="P51" s="27">
        <v>16031.4</v>
      </c>
    </row>
    <row r="52" spans="1:16" ht="30">
      <c r="A52" s="26" t="s">
        <v>59</v>
      </c>
      <c r="B52" s="26" t="s">
        <v>60</v>
      </c>
      <c r="C52" s="25">
        <v>2016</v>
      </c>
      <c r="D52" s="26" t="s">
        <v>303</v>
      </c>
      <c r="E52" s="26" t="s">
        <v>304</v>
      </c>
      <c r="F52" s="26" t="s">
        <v>12</v>
      </c>
      <c r="G52" s="26" t="s">
        <v>156</v>
      </c>
      <c r="H52" s="26" t="s">
        <v>64</v>
      </c>
      <c r="I52" s="26" t="s">
        <v>306</v>
      </c>
      <c r="J52" s="26" t="s">
        <v>64</v>
      </c>
      <c r="K52" s="26" t="s">
        <v>64</v>
      </c>
      <c r="L52" s="26" t="s">
        <v>48</v>
      </c>
      <c r="M52" s="27">
        <v>50</v>
      </c>
      <c r="N52" s="28" t="s">
        <v>305</v>
      </c>
      <c r="O52" s="28" t="s">
        <v>305</v>
      </c>
      <c r="P52" s="27">
        <v>50</v>
      </c>
    </row>
    <row r="53" spans="1:16" ht="30">
      <c r="A53" s="26" t="s">
        <v>59</v>
      </c>
      <c r="B53" s="26" t="s">
        <v>60</v>
      </c>
      <c r="C53" s="25">
        <v>2016</v>
      </c>
      <c r="D53" s="26" t="s">
        <v>307</v>
      </c>
      <c r="E53" s="26" t="s">
        <v>308</v>
      </c>
      <c r="F53" s="26" t="s">
        <v>12</v>
      </c>
      <c r="G53" s="26" t="s">
        <v>310</v>
      </c>
      <c r="H53" s="26" t="s">
        <v>64</v>
      </c>
      <c r="I53" s="26" t="s">
        <v>311</v>
      </c>
      <c r="J53" s="26" t="s">
        <v>64</v>
      </c>
      <c r="K53" s="26" t="s">
        <v>64</v>
      </c>
      <c r="L53" s="26" t="s">
        <v>48</v>
      </c>
      <c r="M53" s="27">
        <v>464</v>
      </c>
      <c r="N53" s="28" t="s">
        <v>309</v>
      </c>
      <c r="O53" s="28" t="s">
        <v>309</v>
      </c>
      <c r="P53" s="27">
        <v>464</v>
      </c>
    </row>
    <row r="54" spans="1:16" ht="45">
      <c r="A54" s="26" t="s">
        <v>59</v>
      </c>
      <c r="B54" s="26" t="s">
        <v>60</v>
      </c>
      <c r="C54" s="25">
        <v>2016</v>
      </c>
      <c r="D54" s="26" t="s">
        <v>312</v>
      </c>
      <c r="E54" s="26" t="s">
        <v>313</v>
      </c>
      <c r="F54" s="26" t="s">
        <v>12</v>
      </c>
      <c r="G54" s="26" t="s">
        <v>316</v>
      </c>
      <c r="H54" s="26" t="s">
        <v>64</v>
      </c>
      <c r="I54" s="26" t="s">
        <v>317</v>
      </c>
      <c r="J54" s="26" t="s">
        <v>64</v>
      </c>
      <c r="K54" s="26" t="s">
        <v>64</v>
      </c>
      <c r="L54" s="26" t="s">
        <v>48</v>
      </c>
      <c r="M54" s="27">
        <v>2827.87</v>
      </c>
      <c r="N54" s="28" t="s">
        <v>314</v>
      </c>
      <c r="O54" s="28" t="s">
        <v>315</v>
      </c>
      <c r="P54" s="27">
        <v>2827.87</v>
      </c>
    </row>
    <row r="55" spans="1:16" ht="45">
      <c r="A55" s="26" t="s">
        <v>59</v>
      </c>
      <c r="B55" s="26" t="s">
        <v>60</v>
      </c>
      <c r="C55" s="25">
        <v>2016</v>
      </c>
      <c r="D55" s="26" t="s">
        <v>318</v>
      </c>
      <c r="E55" s="26" t="s">
        <v>319</v>
      </c>
      <c r="F55" s="26" t="s">
        <v>12</v>
      </c>
      <c r="G55" s="26" t="s">
        <v>234</v>
      </c>
      <c r="H55" s="26" t="s">
        <v>64</v>
      </c>
      <c r="I55" s="26" t="s">
        <v>322</v>
      </c>
      <c r="J55" s="26" t="s">
        <v>64</v>
      </c>
      <c r="K55" s="26" t="s">
        <v>64</v>
      </c>
      <c r="L55" s="26" t="s">
        <v>48</v>
      </c>
      <c r="M55" s="27">
        <v>6600</v>
      </c>
      <c r="N55" s="28" t="s">
        <v>320</v>
      </c>
      <c r="O55" s="28" t="s">
        <v>321</v>
      </c>
      <c r="P55" s="27">
        <v>0</v>
      </c>
    </row>
    <row r="56" spans="1:16" ht="45">
      <c r="A56" s="26" t="s">
        <v>59</v>
      </c>
      <c r="B56" s="26" t="s">
        <v>60</v>
      </c>
      <c r="C56" s="25">
        <v>2016</v>
      </c>
      <c r="D56" s="26" t="s">
        <v>323</v>
      </c>
      <c r="E56" s="26" t="s">
        <v>324</v>
      </c>
      <c r="F56" s="26" t="s">
        <v>12</v>
      </c>
      <c r="G56" s="26" t="s">
        <v>327</v>
      </c>
      <c r="H56" s="26" t="s">
        <v>64</v>
      </c>
      <c r="I56" s="26" t="s">
        <v>328</v>
      </c>
      <c r="J56" s="26" t="s">
        <v>64</v>
      </c>
      <c r="K56" s="26" t="s">
        <v>64</v>
      </c>
      <c r="L56" s="26" t="s">
        <v>48</v>
      </c>
      <c r="M56" s="27">
        <v>2000</v>
      </c>
      <c r="N56" s="28" t="s">
        <v>325</v>
      </c>
      <c r="O56" s="28" t="s">
        <v>326</v>
      </c>
      <c r="P56" s="27">
        <v>0</v>
      </c>
    </row>
    <row r="57" spans="1:16" ht="75">
      <c r="A57" s="26" t="s">
        <v>59</v>
      </c>
      <c r="B57" s="26" t="s">
        <v>60</v>
      </c>
      <c r="C57" s="25">
        <v>2016</v>
      </c>
      <c r="D57" s="26" t="s">
        <v>329</v>
      </c>
      <c r="E57" s="26" t="s">
        <v>330</v>
      </c>
      <c r="F57" s="26" t="s">
        <v>12</v>
      </c>
      <c r="G57" s="26" t="s">
        <v>185</v>
      </c>
      <c r="H57" s="26" t="s">
        <v>64</v>
      </c>
      <c r="I57" s="26" t="s">
        <v>332</v>
      </c>
      <c r="J57" s="26" t="s">
        <v>64</v>
      </c>
      <c r="K57" s="26" t="s">
        <v>64</v>
      </c>
      <c r="L57" s="26" t="s">
        <v>48</v>
      </c>
      <c r="M57" s="27">
        <v>8450</v>
      </c>
      <c r="N57" s="28" t="s">
        <v>331</v>
      </c>
      <c r="O57" s="28" t="s">
        <v>78</v>
      </c>
      <c r="P57" s="27">
        <v>0</v>
      </c>
    </row>
    <row r="58" spans="1:16" ht="60">
      <c r="A58" s="26" t="s">
        <v>59</v>
      </c>
      <c r="B58" s="26" t="s">
        <v>60</v>
      </c>
      <c r="C58" s="25">
        <v>2016</v>
      </c>
      <c r="D58" s="26" t="s">
        <v>333</v>
      </c>
      <c r="E58" s="26" t="s">
        <v>334</v>
      </c>
      <c r="F58" s="26" t="s">
        <v>12</v>
      </c>
      <c r="G58" s="26" t="s">
        <v>66</v>
      </c>
      <c r="H58" s="26" t="s">
        <v>64</v>
      </c>
      <c r="I58" s="26" t="s">
        <v>337</v>
      </c>
      <c r="J58" s="26" t="s">
        <v>64</v>
      </c>
      <c r="K58" s="26" t="s">
        <v>64</v>
      </c>
      <c r="L58" s="26" t="s">
        <v>48</v>
      </c>
      <c r="M58" s="27">
        <v>17500</v>
      </c>
      <c r="N58" s="28" t="s">
        <v>335</v>
      </c>
      <c r="O58" s="28" t="s">
        <v>336</v>
      </c>
      <c r="P58" s="27">
        <v>9878</v>
      </c>
    </row>
    <row r="59" spans="1:16" ht="30">
      <c r="A59" s="26" t="s">
        <v>59</v>
      </c>
      <c r="B59" s="26" t="s">
        <v>60</v>
      </c>
      <c r="C59" s="25">
        <v>2016</v>
      </c>
      <c r="D59" s="26" t="s">
        <v>338</v>
      </c>
      <c r="E59" s="26" t="s">
        <v>339</v>
      </c>
      <c r="F59" s="26" t="s">
        <v>12</v>
      </c>
      <c r="G59" s="26" t="s">
        <v>341</v>
      </c>
      <c r="H59" s="26" t="s">
        <v>64</v>
      </c>
      <c r="I59" s="26" t="s">
        <v>342</v>
      </c>
      <c r="J59" s="26" t="s">
        <v>64</v>
      </c>
      <c r="K59" s="26" t="s">
        <v>64</v>
      </c>
      <c r="L59" s="26" t="s">
        <v>48</v>
      </c>
      <c r="M59" s="27">
        <v>3600</v>
      </c>
      <c r="N59" s="28" t="s">
        <v>99</v>
      </c>
      <c r="O59" s="28" t="s">
        <v>340</v>
      </c>
      <c r="P59" s="27">
        <v>3600</v>
      </c>
    </row>
    <row r="60" spans="1:16" ht="75">
      <c r="A60" s="26" t="s">
        <v>59</v>
      </c>
      <c r="B60" s="26" t="s">
        <v>60</v>
      </c>
      <c r="C60" s="25">
        <v>2016</v>
      </c>
      <c r="D60" s="26" t="s">
        <v>343</v>
      </c>
      <c r="E60" s="26" t="s">
        <v>344</v>
      </c>
      <c r="F60" s="26" t="s">
        <v>12</v>
      </c>
      <c r="G60" s="26" t="s">
        <v>346</v>
      </c>
      <c r="H60" s="26" t="s">
        <v>64</v>
      </c>
      <c r="I60" s="26" t="s">
        <v>347</v>
      </c>
      <c r="J60" s="26" t="s">
        <v>64</v>
      </c>
      <c r="K60" s="26" t="s">
        <v>64</v>
      </c>
      <c r="L60" s="26" t="s">
        <v>48</v>
      </c>
      <c r="M60" s="27">
        <v>952</v>
      </c>
      <c r="N60" s="28" t="s">
        <v>345</v>
      </c>
      <c r="O60" s="28" t="s">
        <v>64</v>
      </c>
      <c r="P60" s="27">
        <v>952</v>
      </c>
    </row>
    <row r="61" spans="1:16" ht="45">
      <c r="A61" s="26" t="s">
        <v>59</v>
      </c>
      <c r="B61" s="26" t="s">
        <v>60</v>
      </c>
      <c r="C61" s="25">
        <v>2016</v>
      </c>
      <c r="D61" s="26" t="s">
        <v>348</v>
      </c>
      <c r="E61" s="26" t="s">
        <v>349</v>
      </c>
      <c r="F61" s="26" t="s">
        <v>12</v>
      </c>
      <c r="G61" s="26" t="s">
        <v>352</v>
      </c>
      <c r="H61" s="26" t="s">
        <v>64</v>
      </c>
      <c r="I61" s="26" t="s">
        <v>353</v>
      </c>
      <c r="J61" s="26" t="s">
        <v>64</v>
      </c>
      <c r="K61" s="26" t="s">
        <v>64</v>
      </c>
      <c r="L61" s="26" t="s">
        <v>48</v>
      </c>
      <c r="M61" s="27">
        <v>19500</v>
      </c>
      <c r="N61" s="28" t="s">
        <v>350</v>
      </c>
      <c r="O61" s="28" t="s">
        <v>351</v>
      </c>
      <c r="P61" s="27">
        <v>0</v>
      </c>
    </row>
    <row r="62" spans="1:16" ht="75">
      <c r="A62" s="26" t="s">
        <v>59</v>
      </c>
      <c r="B62" s="26" t="s">
        <v>60</v>
      </c>
      <c r="C62" s="25">
        <v>2016</v>
      </c>
      <c r="D62" s="26" t="s">
        <v>354</v>
      </c>
      <c r="E62" s="26" t="s">
        <v>355</v>
      </c>
      <c r="F62" s="26" t="s">
        <v>12</v>
      </c>
      <c r="G62" s="26" t="s">
        <v>358</v>
      </c>
      <c r="H62" s="26" t="s">
        <v>64</v>
      </c>
      <c r="I62" s="26" t="s">
        <v>359</v>
      </c>
      <c r="J62" s="26" t="s">
        <v>64</v>
      </c>
      <c r="K62" s="26" t="s">
        <v>64</v>
      </c>
      <c r="L62" s="26" t="s">
        <v>48</v>
      </c>
      <c r="M62" s="27">
        <v>19500</v>
      </c>
      <c r="N62" s="28" t="s">
        <v>356</v>
      </c>
      <c r="O62" s="28" t="s">
        <v>357</v>
      </c>
      <c r="P62" s="27">
        <v>19500</v>
      </c>
    </row>
    <row r="63" spans="1:16" ht="90">
      <c r="A63" s="26" t="s">
        <v>59</v>
      </c>
      <c r="B63" s="26" t="s">
        <v>60</v>
      </c>
      <c r="C63" s="25">
        <v>2016</v>
      </c>
      <c r="D63" s="26" t="s">
        <v>360</v>
      </c>
      <c r="E63" s="26" t="s">
        <v>361</v>
      </c>
      <c r="F63" s="26" t="s">
        <v>12</v>
      </c>
      <c r="G63" s="26" t="s">
        <v>363</v>
      </c>
      <c r="H63" s="26" t="s">
        <v>64</v>
      </c>
      <c r="I63" s="26" t="s">
        <v>364</v>
      </c>
      <c r="J63" s="26" t="s">
        <v>64</v>
      </c>
      <c r="K63" s="26" t="s">
        <v>64</v>
      </c>
      <c r="L63" s="26" t="s">
        <v>48</v>
      </c>
      <c r="M63" s="27">
        <v>13300</v>
      </c>
      <c r="N63" s="28" t="s">
        <v>362</v>
      </c>
      <c r="O63" s="28" t="s">
        <v>62</v>
      </c>
      <c r="P63" s="27">
        <v>3240</v>
      </c>
    </row>
    <row r="64" spans="1:16" ht="30">
      <c r="A64" s="26" t="s">
        <v>59</v>
      </c>
      <c r="B64" s="26" t="s">
        <v>60</v>
      </c>
      <c r="C64" s="25">
        <v>2016</v>
      </c>
      <c r="D64" s="26" t="s">
        <v>365</v>
      </c>
      <c r="E64" s="26" t="s">
        <v>366</v>
      </c>
      <c r="F64" s="26" t="s">
        <v>12</v>
      </c>
      <c r="G64" s="26" t="s">
        <v>368</v>
      </c>
      <c r="H64" s="26" t="s">
        <v>64</v>
      </c>
      <c r="I64" s="26" t="s">
        <v>369</v>
      </c>
      <c r="J64" s="26" t="s">
        <v>64</v>
      </c>
      <c r="K64" s="26" t="s">
        <v>64</v>
      </c>
      <c r="L64" s="26" t="s">
        <v>48</v>
      </c>
      <c r="M64" s="27">
        <v>3900</v>
      </c>
      <c r="N64" s="28" t="s">
        <v>367</v>
      </c>
      <c r="O64" s="28" t="s">
        <v>367</v>
      </c>
      <c r="P64" s="27">
        <v>3900</v>
      </c>
    </row>
    <row r="65" spans="1:16" ht="60">
      <c r="A65" s="26" t="s">
        <v>59</v>
      </c>
      <c r="B65" s="26" t="s">
        <v>60</v>
      </c>
      <c r="C65" s="25">
        <v>2016</v>
      </c>
      <c r="D65" s="26" t="s">
        <v>370</v>
      </c>
      <c r="E65" s="26" t="s">
        <v>371</v>
      </c>
      <c r="F65" s="26" t="s">
        <v>12</v>
      </c>
      <c r="G65" s="26" t="s">
        <v>310</v>
      </c>
      <c r="H65" s="26" t="s">
        <v>64</v>
      </c>
      <c r="I65" s="26" t="s">
        <v>373</v>
      </c>
      <c r="J65" s="26" t="s">
        <v>64</v>
      </c>
      <c r="K65" s="26" t="s">
        <v>64</v>
      </c>
      <c r="L65" s="26" t="s">
        <v>48</v>
      </c>
      <c r="M65" s="27">
        <v>302.4</v>
      </c>
      <c r="N65" s="28" t="s">
        <v>372</v>
      </c>
      <c r="O65" s="28" t="s">
        <v>372</v>
      </c>
      <c r="P65" s="27">
        <v>0</v>
      </c>
    </row>
    <row r="66" spans="1:16" ht="90">
      <c r="A66" s="26" t="s">
        <v>59</v>
      </c>
      <c r="B66" s="26" t="s">
        <v>60</v>
      </c>
      <c r="C66" s="25">
        <v>2016</v>
      </c>
      <c r="D66" s="26" t="s">
        <v>374</v>
      </c>
      <c r="E66" s="26" t="s">
        <v>375</v>
      </c>
      <c r="F66" s="26" t="s">
        <v>12</v>
      </c>
      <c r="G66" s="26" t="s">
        <v>378</v>
      </c>
      <c r="H66" s="26" t="s">
        <v>64</v>
      </c>
      <c r="I66" s="26" t="s">
        <v>379</v>
      </c>
      <c r="J66" s="26" t="s">
        <v>64</v>
      </c>
      <c r="K66" s="26" t="s">
        <v>64</v>
      </c>
      <c r="L66" s="26" t="s">
        <v>48</v>
      </c>
      <c r="M66" s="27">
        <v>3500</v>
      </c>
      <c r="N66" s="28" t="s">
        <v>376</v>
      </c>
      <c r="O66" s="28" t="s">
        <v>377</v>
      </c>
      <c r="P66" s="27">
        <v>0</v>
      </c>
    </row>
    <row r="67" spans="1:16" ht="90">
      <c r="A67" s="26" t="s">
        <v>59</v>
      </c>
      <c r="B67" s="26" t="s">
        <v>60</v>
      </c>
      <c r="C67" s="25">
        <v>2016</v>
      </c>
      <c r="D67" s="26" t="s">
        <v>380</v>
      </c>
      <c r="E67" s="26" t="s">
        <v>381</v>
      </c>
      <c r="F67" s="26" t="s">
        <v>12</v>
      </c>
      <c r="G67" s="26" t="s">
        <v>64</v>
      </c>
      <c r="H67" s="26" t="s">
        <v>383</v>
      </c>
      <c r="I67" s="26" t="s">
        <v>384</v>
      </c>
      <c r="J67" s="26" t="s">
        <v>64</v>
      </c>
      <c r="K67" s="26" t="s">
        <v>64</v>
      </c>
      <c r="L67" s="26" t="s">
        <v>48</v>
      </c>
      <c r="M67" s="27">
        <v>37500</v>
      </c>
      <c r="N67" s="28" t="s">
        <v>382</v>
      </c>
      <c r="O67" s="28" t="s">
        <v>78</v>
      </c>
      <c r="P67" s="27">
        <v>37500</v>
      </c>
    </row>
    <row r="68" spans="1:16" ht="30">
      <c r="A68" s="26" t="s">
        <v>59</v>
      </c>
      <c r="B68" s="26" t="s">
        <v>60</v>
      </c>
      <c r="C68" s="25">
        <v>2016</v>
      </c>
      <c r="D68" s="26" t="s">
        <v>385</v>
      </c>
      <c r="E68" s="26" t="s">
        <v>386</v>
      </c>
      <c r="F68" s="26" t="s">
        <v>12</v>
      </c>
      <c r="G68" s="26" t="s">
        <v>310</v>
      </c>
      <c r="H68" s="26" t="s">
        <v>64</v>
      </c>
      <c r="I68" s="26" t="s">
        <v>311</v>
      </c>
      <c r="J68" s="26" t="s">
        <v>64</v>
      </c>
      <c r="K68" s="26" t="s">
        <v>64</v>
      </c>
      <c r="L68" s="26" t="s">
        <v>48</v>
      </c>
      <c r="M68" s="27">
        <v>464</v>
      </c>
      <c r="N68" s="28" t="s">
        <v>387</v>
      </c>
      <c r="O68" s="28" t="s">
        <v>387</v>
      </c>
      <c r="P68" s="27">
        <v>464</v>
      </c>
    </row>
    <row r="69" spans="1:16" ht="90">
      <c r="A69" s="26" t="s">
        <v>59</v>
      </c>
      <c r="B69" s="26" t="s">
        <v>60</v>
      </c>
      <c r="C69" s="25">
        <v>2016</v>
      </c>
      <c r="D69" s="26" t="s">
        <v>388</v>
      </c>
      <c r="E69" s="26" t="s">
        <v>389</v>
      </c>
      <c r="F69" s="26" t="s">
        <v>12</v>
      </c>
      <c r="G69" s="26" t="s">
        <v>392</v>
      </c>
      <c r="H69" s="26" t="s">
        <v>64</v>
      </c>
      <c r="I69" s="26" t="s">
        <v>393</v>
      </c>
      <c r="J69" s="26" t="s">
        <v>64</v>
      </c>
      <c r="K69" s="26" t="s">
        <v>64</v>
      </c>
      <c r="L69" s="26" t="s">
        <v>48</v>
      </c>
      <c r="M69" s="27">
        <v>19800</v>
      </c>
      <c r="N69" s="28" t="s">
        <v>390</v>
      </c>
      <c r="O69" s="28" t="s">
        <v>391</v>
      </c>
      <c r="P69" s="27">
        <v>5940</v>
      </c>
    </row>
    <row r="70" spans="1:16" ht="45">
      <c r="A70" s="26" t="s">
        <v>59</v>
      </c>
      <c r="B70" s="26" t="s">
        <v>60</v>
      </c>
      <c r="C70" s="25">
        <v>2016</v>
      </c>
      <c r="D70" s="26" t="s">
        <v>394</v>
      </c>
      <c r="E70" s="26" t="s">
        <v>395</v>
      </c>
      <c r="F70" s="26" t="s">
        <v>12</v>
      </c>
      <c r="G70" s="26" t="s">
        <v>172</v>
      </c>
      <c r="H70" s="26" t="s">
        <v>64</v>
      </c>
      <c r="I70" s="26" t="s">
        <v>397</v>
      </c>
      <c r="J70" s="26" t="s">
        <v>64</v>
      </c>
      <c r="K70" s="26" t="s">
        <v>64</v>
      </c>
      <c r="L70" s="26" t="s">
        <v>48</v>
      </c>
      <c r="M70" s="27">
        <v>1376</v>
      </c>
      <c r="N70" s="28" t="s">
        <v>396</v>
      </c>
      <c r="O70" s="28" t="s">
        <v>139</v>
      </c>
      <c r="P70" s="27">
        <v>1376</v>
      </c>
    </row>
    <row r="71" spans="1:16" ht="60">
      <c r="A71" s="26" t="s">
        <v>59</v>
      </c>
      <c r="B71" s="26" t="s">
        <v>60</v>
      </c>
      <c r="C71" s="25">
        <v>2016</v>
      </c>
      <c r="D71" s="26" t="s">
        <v>398</v>
      </c>
      <c r="E71" s="26" t="s">
        <v>399</v>
      </c>
      <c r="F71" s="26" t="s">
        <v>12</v>
      </c>
      <c r="G71" s="26" t="s">
        <v>401</v>
      </c>
      <c r="H71" s="26" t="s">
        <v>64</v>
      </c>
      <c r="I71" s="26" t="s">
        <v>402</v>
      </c>
      <c r="J71" s="26" t="s">
        <v>64</v>
      </c>
      <c r="K71" s="26" t="s">
        <v>64</v>
      </c>
      <c r="L71" s="26" t="s">
        <v>48</v>
      </c>
      <c r="M71" s="27">
        <v>3000</v>
      </c>
      <c r="N71" s="28" t="s">
        <v>400</v>
      </c>
      <c r="O71" s="28" t="s">
        <v>118</v>
      </c>
      <c r="P71" s="27">
        <v>3000</v>
      </c>
    </row>
    <row r="72" spans="1:16" ht="60">
      <c r="A72" s="26" t="s">
        <v>59</v>
      </c>
      <c r="B72" s="26" t="s">
        <v>60</v>
      </c>
      <c r="C72" s="25">
        <v>2016</v>
      </c>
      <c r="D72" s="26" t="s">
        <v>403</v>
      </c>
      <c r="E72" s="26" t="s">
        <v>404</v>
      </c>
      <c r="F72" s="26" t="s">
        <v>12</v>
      </c>
      <c r="G72" s="26" t="s">
        <v>406</v>
      </c>
      <c r="H72" s="26" t="s">
        <v>64</v>
      </c>
      <c r="I72" s="26" t="s">
        <v>407</v>
      </c>
      <c r="J72" s="26" t="s">
        <v>64</v>
      </c>
      <c r="K72" s="26" t="s">
        <v>64</v>
      </c>
      <c r="L72" s="26" t="s">
        <v>48</v>
      </c>
      <c r="M72" s="27">
        <v>3410</v>
      </c>
      <c r="N72" s="28" t="s">
        <v>405</v>
      </c>
      <c r="O72" s="28" t="s">
        <v>62</v>
      </c>
      <c r="P72" s="27">
        <v>1705</v>
      </c>
    </row>
    <row r="73" spans="1:16" ht="30">
      <c r="A73" s="26" t="s">
        <v>59</v>
      </c>
      <c r="B73" s="26" t="s">
        <v>60</v>
      </c>
      <c r="C73" s="25">
        <v>2016</v>
      </c>
      <c r="D73" s="26" t="s">
        <v>408</v>
      </c>
      <c r="E73" s="26" t="s">
        <v>409</v>
      </c>
      <c r="F73" s="26" t="s">
        <v>12</v>
      </c>
      <c r="G73" s="26" t="s">
        <v>411</v>
      </c>
      <c r="H73" s="26" t="s">
        <v>64</v>
      </c>
      <c r="I73" s="26" t="s">
        <v>412</v>
      </c>
      <c r="J73" s="26" t="s">
        <v>64</v>
      </c>
      <c r="K73" s="26" t="s">
        <v>64</v>
      </c>
      <c r="L73" s="26" t="s">
        <v>48</v>
      </c>
      <c r="M73" s="27">
        <v>990</v>
      </c>
      <c r="N73" s="28" t="s">
        <v>410</v>
      </c>
      <c r="O73" s="28" t="s">
        <v>78</v>
      </c>
      <c r="P73" s="27">
        <v>990</v>
      </c>
    </row>
    <row r="74" spans="1:16" ht="75">
      <c r="A74" s="26" t="s">
        <v>59</v>
      </c>
      <c r="B74" s="26" t="s">
        <v>60</v>
      </c>
      <c r="C74" s="25">
        <v>2016</v>
      </c>
      <c r="D74" s="26" t="s">
        <v>413</v>
      </c>
      <c r="E74" s="26" t="s">
        <v>414</v>
      </c>
      <c r="F74" s="26" t="s">
        <v>12</v>
      </c>
      <c r="G74" s="26" t="s">
        <v>368</v>
      </c>
      <c r="H74" s="26" t="s">
        <v>64</v>
      </c>
      <c r="I74" s="26" t="s">
        <v>369</v>
      </c>
      <c r="J74" s="26" t="s">
        <v>64</v>
      </c>
      <c r="K74" s="26" t="s">
        <v>64</v>
      </c>
      <c r="L74" s="26" t="s">
        <v>48</v>
      </c>
      <c r="M74" s="27">
        <v>9390</v>
      </c>
      <c r="N74" s="28" t="s">
        <v>415</v>
      </c>
      <c r="O74" s="28" t="s">
        <v>415</v>
      </c>
      <c r="P74" s="27">
        <v>0</v>
      </c>
    </row>
    <row r="75" spans="1:16" ht="60">
      <c r="A75" s="26" t="s">
        <v>59</v>
      </c>
      <c r="B75" s="26" t="s">
        <v>60</v>
      </c>
      <c r="C75" s="25">
        <v>2016</v>
      </c>
      <c r="D75" s="26" t="s">
        <v>416</v>
      </c>
      <c r="E75" s="26" t="s">
        <v>417</v>
      </c>
      <c r="F75" s="26" t="s">
        <v>12</v>
      </c>
      <c r="G75" s="26" t="s">
        <v>368</v>
      </c>
      <c r="H75" s="26" t="s">
        <v>64</v>
      </c>
      <c r="I75" s="26" t="s">
        <v>369</v>
      </c>
      <c r="J75" s="26" t="s">
        <v>64</v>
      </c>
      <c r="K75" s="26" t="s">
        <v>64</v>
      </c>
      <c r="L75" s="26" t="s">
        <v>48</v>
      </c>
      <c r="M75" s="27">
        <v>1718.28</v>
      </c>
      <c r="N75" s="28" t="s">
        <v>104</v>
      </c>
      <c r="O75" s="28" t="s">
        <v>104</v>
      </c>
      <c r="P75" s="27">
        <v>0</v>
      </c>
    </row>
    <row r="76" spans="1:16" ht="30">
      <c r="A76" s="26" t="s">
        <v>59</v>
      </c>
      <c r="B76" s="26" t="s">
        <v>60</v>
      </c>
      <c r="C76" s="25">
        <v>2016</v>
      </c>
      <c r="D76" s="26" t="s">
        <v>418</v>
      </c>
      <c r="E76" s="26" t="s">
        <v>386</v>
      </c>
      <c r="F76" s="26" t="s">
        <v>12</v>
      </c>
      <c r="G76" s="26" t="s">
        <v>310</v>
      </c>
      <c r="H76" s="26" t="s">
        <v>64</v>
      </c>
      <c r="I76" s="26" t="s">
        <v>311</v>
      </c>
      <c r="J76" s="26" t="s">
        <v>64</v>
      </c>
      <c r="K76" s="26" t="s">
        <v>64</v>
      </c>
      <c r="L76" s="26" t="s">
        <v>48</v>
      </c>
      <c r="M76" s="27">
        <v>234.8</v>
      </c>
      <c r="N76" s="28" t="s">
        <v>410</v>
      </c>
      <c r="O76" s="28" t="s">
        <v>410</v>
      </c>
      <c r="P76" s="27">
        <v>234.8</v>
      </c>
    </row>
    <row r="77" spans="1:16" ht="75">
      <c r="A77" s="26" t="s">
        <v>59</v>
      </c>
      <c r="B77" s="26" t="s">
        <v>60</v>
      </c>
      <c r="C77" s="25">
        <v>2016</v>
      </c>
      <c r="D77" s="26" t="s">
        <v>419</v>
      </c>
      <c r="E77" s="26" t="s">
        <v>420</v>
      </c>
      <c r="F77" s="26" t="s">
        <v>12</v>
      </c>
      <c r="G77" s="26" t="s">
        <v>422</v>
      </c>
      <c r="H77" s="26" t="s">
        <v>64</v>
      </c>
      <c r="I77" s="26" t="s">
        <v>423</v>
      </c>
      <c r="J77" s="26" t="s">
        <v>64</v>
      </c>
      <c r="K77" s="26" t="s">
        <v>64</v>
      </c>
      <c r="L77" s="26" t="s">
        <v>48</v>
      </c>
      <c r="M77" s="27">
        <v>4025</v>
      </c>
      <c r="N77" s="28" t="s">
        <v>421</v>
      </c>
      <c r="O77" s="28" t="s">
        <v>421</v>
      </c>
      <c r="P77" s="27">
        <v>4025</v>
      </c>
    </row>
    <row r="78" spans="1:16" ht="60">
      <c r="A78" s="26" t="s">
        <v>59</v>
      </c>
      <c r="B78" s="26" t="s">
        <v>60</v>
      </c>
      <c r="C78" s="25">
        <v>2016</v>
      </c>
      <c r="D78" s="26" t="s">
        <v>424</v>
      </c>
      <c r="E78" s="26" t="s">
        <v>425</v>
      </c>
      <c r="F78" s="26" t="s">
        <v>12</v>
      </c>
      <c r="G78" s="26" t="s">
        <v>427</v>
      </c>
      <c r="H78" s="26" t="s">
        <v>64</v>
      </c>
      <c r="I78" s="26" t="s">
        <v>428</v>
      </c>
      <c r="J78" s="26" t="s">
        <v>64</v>
      </c>
      <c r="K78" s="26" t="s">
        <v>64</v>
      </c>
      <c r="L78" s="26" t="s">
        <v>48</v>
      </c>
      <c r="M78" s="27">
        <v>1990</v>
      </c>
      <c r="N78" s="28" t="s">
        <v>426</v>
      </c>
      <c r="O78" s="28" t="s">
        <v>426</v>
      </c>
      <c r="P78" s="27">
        <v>1990</v>
      </c>
    </row>
    <row r="79" spans="1:16" ht="30">
      <c r="A79" s="26" t="s">
        <v>59</v>
      </c>
      <c r="B79" s="26" t="s">
        <v>60</v>
      </c>
      <c r="C79" s="25">
        <v>2016</v>
      </c>
      <c r="D79" s="26" t="s">
        <v>429</v>
      </c>
      <c r="E79" s="26" t="s">
        <v>430</v>
      </c>
      <c r="F79" s="26" t="s">
        <v>12</v>
      </c>
      <c r="G79" s="26" t="s">
        <v>432</v>
      </c>
      <c r="H79" s="26" t="s">
        <v>64</v>
      </c>
      <c r="I79" s="26" t="s">
        <v>433</v>
      </c>
      <c r="J79" s="26" t="s">
        <v>64</v>
      </c>
      <c r="K79" s="26" t="s">
        <v>64</v>
      </c>
      <c r="L79" s="26" t="s">
        <v>48</v>
      </c>
      <c r="M79" s="27">
        <v>2606.59</v>
      </c>
      <c r="N79" s="28" t="s">
        <v>431</v>
      </c>
      <c r="O79" s="28" t="s">
        <v>431</v>
      </c>
      <c r="P79" s="27">
        <v>0</v>
      </c>
    </row>
    <row r="80" spans="1:16" ht="75">
      <c r="A80" s="26" t="s">
        <v>59</v>
      </c>
      <c r="B80" s="26" t="s">
        <v>60</v>
      </c>
      <c r="C80" s="25">
        <v>2016</v>
      </c>
      <c r="D80" s="26" t="s">
        <v>434</v>
      </c>
      <c r="E80" s="26" t="s">
        <v>435</v>
      </c>
      <c r="F80" s="26" t="s">
        <v>12</v>
      </c>
      <c r="G80" s="26" t="s">
        <v>437</v>
      </c>
      <c r="H80" s="26" t="s">
        <v>64</v>
      </c>
      <c r="I80" s="26" t="s">
        <v>438</v>
      </c>
      <c r="J80" s="26" t="s">
        <v>64</v>
      </c>
      <c r="K80" s="26" t="s">
        <v>64</v>
      </c>
      <c r="L80" s="26" t="s">
        <v>48</v>
      </c>
      <c r="M80" s="27">
        <v>37900</v>
      </c>
      <c r="N80" s="28" t="s">
        <v>356</v>
      </c>
      <c r="O80" s="28" t="s">
        <v>436</v>
      </c>
      <c r="P80" s="27">
        <v>7542.1</v>
      </c>
    </row>
    <row r="81" spans="1:16" ht="45">
      <c r="A81" s="26" t="s">
        <v>59</v>
      </c>
      <c r="B81" s="26" t="s">
        <v>60</v>
      </c>
      <c r="C81" s="25">
        <v>2016</v>
      </c>
      <c r="D81" s="26" t="s">
        <v>439</v>
      </c>
      <c r="E81" s="26" t="s">
        <v>440</v>
      </c>
      <c r="F81" s="26" t="s">
        <v>12</v>
      </c>
      <c r="G81" s="26" t="s">
        <v>441</v>
      </c>
      <c r="H81" s="26" t="s">
        <v>64</v>
      </c>
      <c r="I81" s="26" t="s">
        <v>442</v>
      </c>
      <c r="J81" s="26" t="s">
        <v>64</v>
      </c>
      <c r="K81" s="26" t="s">
        <v>64</v>
      </c>
      <c r="L81" s="26" t="s">
        <v>48</v>
      </c>
      <c r="M81" s="27">
        <v>3988.5</v>
      </c>
      <c r="N81" s="28" t="s">
        <v>99</v>
      </c>
      <c r="O81" s="28" t="s">
        <v>99</v>
      </c>
      <c r="P81" s="27">
        <v>3988.5</v>
      </c>
    </row>
    <row r="82" spans="1:16" ht="75">
      <c r="A82" s="26" t="s">
        <v>59</v>
      </c>
      <c r="B82" s="26" t="s">
        <v>60</v>
      </c>
      <c r="C82" s="25">
        <v>2016</v>
      </c>
      <c r="D82" s="26" t="s">
        <v>443</v>
      </c>
      <c r="E82" s="26" t="s">
        <v>444</v>
      </c>
      <c r="F82" s="26" t="s">
        <v>12</v>
      </c>
      <c r="G82" s="26" t="s">
        <v>263</v>
      </c>
      <c r="H82" s="26" t="s">
        <v>64</v>
      </c>
      <c r="I82" s="26" t="s">
        <v>447</v>
      </c>
      <c r="J82" s="26" t="s">
        <v>64</v>
      </c>
      <c r="K82" s="26" t="s">
        <v>64</v>
      </c>
      <c r="L82" s="26" t="s">
        <v>48</v>
      </c>
      <c r="M82" s="27">
        <v>16900</v>
      </c>
      <c r="N82" s="28" t="s">
        <v>445</v>
      </c>
      <c r="O82" s="28" t="s">
        <v>446</v>
      </c>
      <c r="P82" s="27">
        <v>4225</v>
      </c>
    </row>
    <row r="83" spans="1:16" ht="45">
      <c r="A83" s="26" t="s">
        <v>59</v>
      </c>
      <c r="B83" s="26" t="s">
        <v>60</v>
      </c>
      <c r="C83" s="25">
        <v>2016</v>
      </c>
      <c r="D83" s="26" t="s">
        <v>448</v>
      </c>
      <c r="E83" s="26" t="s">
        <v>449</v>
      </c>
      <c r="F83" s="26" t="s">
        <v>12</v>
      </c>
      <c r="G83" s="26" t="s">
        <v>451</v>
      </c>
      <c r="H83" s="26" t="s">
        <v>64</v>
      </c>
      <c r="I83" s="26" t="s">
        <v>452</v>
      </c>
      <c r="J83" s="26" t="s">
        <v>64</v>
      </c>
      <c r="K83" s="26" t="s">
        <v>64</v>
      </c>
      <c r="L83" s="26" t="s">
        <v>48</v>
      </c>
      <c r="M83" s="27">
        <v>1320</v>
      </c>
      <c r="N83" s="28" t="s">
        <v>450</v>
      </c>
      <c r="O83" s="28" t="s">
        <v>78</v>
      </c>
      <c r="P83" s="27">
        <v>884.49</v>
      </c>
    </row>
    <row r="84" spans="1:16" ht="90">
      <c r="A84" s="26" t="s">
        <v>59</v>
      </c>
      <c r="B84" s="26" t="s">
        <v>60</v>
      </c>
      <c r="C84" s="25">
        <v>2016</v>
      </c>
      <c r="D84" s="26" t="s">
        <v>453</v>
      </c>
      <c r="E84" s="26" t="s">
        <v>454</v>
      </c>
      <c r="F84" s="26" t="s">
        <v>12</v>
      </c>
      <c r="G84" s="26" t="s">
        <v>346</v>
      </c>
      <c r="H84" s="26" t="s">
        <v>64</v>
      </c>
      <c r="I84" s="26" t="s">
        <v>456</v>
      </c>
      <c r="J84" s="26" t="s">
        <v>64</v>
      </c>
      <c r="K84" s="26" t="s">
        <v>64</v>
      </c>
      <c r="L84" s="26" t="s">
        <v>48</v>
      </c>
      <c r="M84" s="27">
        <v>220</v>
      </c>
      <c r="N84" s="28" t="s">
        <v>455</v>
      </c>
      <c r="O84" s="28" t="s">
        <v>455</v>
      </c>
      <c r="P84" s="27">
        <v>220</v>
      </c>
    </row>
    <row r="85" spans="1:16" ht="60">
      <c r="A85" s="26" t="s">
        <v>59</v>
      </c>
      <c r="B85" s="26" t="s">
        <v>60</v>
      </c>
      <c r="C85" s="25">
        <v>2016</v>
      </c>
      <c r="D85" s="26" t="s">
        <v>457</v>
      </c>
      <c r="E85" s="26" t="s">
        <v>458</v>
      </c>
      <c r="F85" s="26" t="s">
        <v>12</v>
      </c>
      <c r="G85" s="26" t="s">
        <v>460</v>
      </c>
      <c r="H85" s="26" t="s">
        <v>64</v>
      </c>
      <c r="I85" s="26" t="s">
        <v>461</v>
      </c>
      <c r="J85" s="26" t="s">
        <v>64</v>
      </c>
      <c r="K85" s="26" t="s">
        <v>64</v>
      </c>
      <c r="L85" s="26" t="s">
        <v>48</v>
      </c>
      <c r="M85" s="27">
        <v>470</v>
      </c>
      <c r="N85" s="28" t="s">
        <v>223</v>
      </c>
      <c r="O85" s="28" t="s">
        <v>459</v>
      </c>
      <c r="P85" s="27">
        <v>470</v>
      </c>
    </row>
    <row r="86" spans="1:16" ht="30">
      <c r="A86" s="26" t="s">
        <v>59</v>
      </c>
      <c r="B86" s="26" t="s">
        <v>60</v>
      </c>
      <c r="C86" s="25">
        <v>2016</v>
      </c>
      <c r="D86" s="26" t="s">
        <v>462</v>
      </c>
      <c r="E86" s="26" t="s">
        <v>463</v>
      </c>
      <c r="F86" s="26" t="s">
        <v>12</v>
      </c>
      <c r="G86" s="26" t="s">
        <v>464</v>
      </c>
      <c r="H86" s="26" t="s">
        <v>64</v>
      </c>
      <c r="I86" s="26" t="s">
        <v>465</v>
      </c>
      <c r="J86" s="26" t="s">
        <v>64</v>
      </c>
      <c r="K86" s="26" t="s">
        <v>64</v>
      </c>
      <c r="L86" s="26" t="s">
        <v>48</v>
      </c>
      <c r="M86" s="27">
        <v>7500</v>
      </c>
      <c r="N86" s="28" t="s">
        <v>94</v>
      </c>
      <c r="O86" s="28" t="s">
        <v>84</v>
      </c>
      <c r="P86" s="27">
        <v>7500</v>
      </c>
    </row>
    <row r="87" spans="1:16" ht="45">
      <c r="A87" s="26" t="s">
        <v>59</v>
      </c>
      <c r="B87" s="26" t="s">
        <v>60</v>
      </c>
      <c r="C87" s="25">
        <v>2016</v>
      </c>
      <c r="D87" s="26" t="s">
        <v>466</v>
      </c>
      <c r="E87" s="26" t="s">
        <v>467</v>
      </c>
      <c r="F87" s="26" t="s">
        <v>12</v>
      </c>
      <c r="G87" s="26" t="s">
        <v>190</v>
      </c>
      <c r="H87" s="26" t="s">
        <v>64</v>
      </c>
      <c r="I87" s="26" t="s">
        <v>468</v>
      </c>
      <c r="J87" s="26" t="s">
        <v>64</v>
      </c>
      <c r="K87" s="26" t="s">
        <v>64</v>
      </c>
      <c r="L87" s="26" t="s">
        <v>48</v>
      </c>
      <c r="M87" s="27">
        <v>3600</v>
      </c>
      <c r="N87" s="28" t="s">
        <v>320</v>
      </c>
      <c r="O87" s="28" t="s">
        <v>321</v>
      </c>
      <c r="P87" s="27">
        <v>0</v>
      </c>
    </row>
    <row r="88" spans="1:16" ht="60">
      <c r="A88" s="26" t="s">
        <v>59</v>
      </c>
      <c r="B88" s="26" t="s">
        <v>60</v>
      </c>
      <c r="C88" s="25">
        <v>2016</v>
      </c>
      <c r="D88" s="26" t="s">
        <v>469</v>
      </c>
      <c r="E88" s="26" t="s">
        <v>470</v>
      </c>
      <c r="F88" s="26" t="s">
        <v>12</v>
      </c>
      <c r="G88" s="26" t="s">
        <v>196</v>
      </c>
      <c r="H88" s="26" t="s">
        <v>64</v>
      </c>
      <c r="I88" s="26" t="s">
        <v>473</v>
      </c>
      <c r="J88" s="26" t="s">
        <v>64</v>
      </c>
      <c r="K88" s="26" t="s">
        <v>64</v>
      </c>
      <c r="L88" s="26" t="s">
        <v>48</v>
      </c>
      <c r="M88" s="27">
        <v>247</v>
      </c>
      <c r="N88" s="28" t="s">
        <v>471</v>
      </c>
      <c r="O88" s="28" t="s">
        <v>472</v>
      </c>
      <c r="P88" s="27">
        <v>247</v>
      </c>
    </row>
    <row r="89" spans="1:16" ht="90">
      <c r="A89" s="26" t="s">
        <v>59</v>
      </c>
      <c r="B89" s="26" t="s">
        <v>60</v>
      </c>
      <c r="C89" s="25">
        <v>2016</v>
      </c>
      <c r="D89" s="26" t="s">
        <v>474</v>
      </c>
      <c r="E89" s="26" t="s">
        <v>475</v>
      </c>
      <c r="F89" s="26" t="s">
        <v>12</v>
      </c>
      <c r="G89" s="26" t="s">
        <v>477</v>
      </c>
      <c r="H89" s="26" t="s">
        <v>64</v>
      </c>
      <c r="I89" s="26" t="s">
        <v>478</v>
      </c>
      <c r="J89" s="26" t="s">
        <v>64</v>
      </c>
      <c r="K89" s="26" t="s">
        <v>64</v>
      </c>
      <c r="L89" s="26" t="s">
        <v>48</v>
      </c>
      <c r="M89" s="27">
        <v>19500</v>
      </c>
      <c r="N89" s="28" t="s">
        <v>476</v>
      </c>
      <c r="O89" s="28" t="s">
        <v>78</v>
      </c>
      <c r="P89" s="27">
        <v>5850</v>
      </c>
    </row>
    <row r="90" spans="1:16" ht="90">
      <c r="A90" s="26" t="s">
        <v>59</v>
      </c>
      <c r="B90" s="26" t="s">
        <v>60</v>
      </c>
      <c r="C90" s="25">
        <v>2016</v>
      </c>
      <c r="D90" s="26" t="s">
        <v>479</v>
      </c>
      <c r="E90" s="26" t="s">
        <v>480</v>
      </c>
      <c r="F90" s="26" t="s">
        <v>12</v>
      </c>
      <c r="G90" s="26" t="s">
        <v>219</v>
      </c>
      <c r="H90" s="26" t="s">
        <v>64</v>
      </c>
      <c r="I90" s="26" t="s">
        <v>482</v>
      </c>
      <c r="J90" s="26" t="s">
        <v>64</v>
      </c>
      <c r="K90" s="26" t="s">
        <v>64</v>
      </c>
      <c r="L90" s="26" t="s">
        <v>48</v>
      </c>
      <c r="M90" s="27">
        <v>18000</v>
      </c>
      <c r="N90" s="28" t="s">
        <v>481</v>
      </c>
      <c r="O90" s="28" t="s">
        <v>78</v>
      </c>
      <c r="P90" s="27">
        <v>0</v>
      </c>
    </row>
    <row r="91" spans="1:16" ht="60">
      <c r="A91" s="26" t="s">
        <v>59</v>
      </c>
      <c r="B91" s="26" t="s">
        <v>60</v>
      </c>
      <c r="C91" s="25">
        <v>2016</v>
      </c>
      <c r="D91" s="26" t="s">
        <v>483</v>
      </c>
      <c r="E91" s="26" t="s">
        <v>484</v>
      </c>
      <c r="F91" s="26" t="s">
        <v>15</v>
      </c>
      <c r="G91" s="26" t="s">
        <v>487</v>
      </c>
      <c r="H91" s="26" t="s">
        <v>64</v>
      </c>
      <c r="I91" s="26" t="s">
        <v>488</v>
      </c>
      <c r="J91" s="26" t="s">
        <v>64</v>
      </c>
      <c r="K91" s="26" t="s">
        <v>64</v>
      </c>
      <c r="L91" s="26" t="s">
        <v>48</v>
      </c>
      <c r="M91" s="27">
        <v>6000</v>
      </c>
      <c r="N91" s="28" t="s">
        <v>485</v>
      </c>
      <c r="O91" s="28" t="s">
        <v>486</v>
      </c>
      <c r="P91" s="27">
        <v>2727.36</v>
      </c>
    </row>
    <row r="92" spans="1:16" ht="45">
      <c r="A92" s="26" t="s">
        <v>59</v>
      </c>
      <c r="B92" s="26" t="s">
        <v>60</v>
      </c>
      <c r="C92" s="25">
        <v>2016</v>
      </c>
      <c r="D92" s="26" t="s">
        <v>489</v>
      </c>
      <c r="E92" s="26" t="s">
        <v>490</v>
      </c>
      <c r="F92" s="26" t="s">
        <v>15</v>
      </c>
      <c r="G92" s="26" t="s">
        <v>460</v>
      </c>
      <c r="H92" s="26" t="s">
        <v>64</v>
      </c>
      <c r="I92" s="26" t="s">
        <v>493</v>
      </c>
      <c r="J92" s="26" t="s">
        <v>64</v>
      </c>
      <c r="K92" s="26" t="s">
        <v>64</v>
      </c>
      <c r="L92" s="26" t="s">
        <v>48</v>
      </c>
      <c r="M92" s="27">
        <v>580</v>
      </c>
      <c r="N92" s="28" t="s">
        <v>491</v>
      </c>
      <c r="O92" s="28" t="s">
        <v>492</v>
      </c>
      <c r="P92" s="27">
        <v>217.5</v>
      </c>
    </row>
    <row r="93" spans="1:16" ht="45">
      <c r="A93" s="26" t="s">
        <v>59</v>
      </c>
      <c r="B93" s="26" t="s">
        <v>60</v>
      </c>
      <c r="C93" s="25">
        <v>2016</v>
      </c>
      <c r="D93" s="26" t="s">
        <v>494</v>
      </c>
      <c r="E93" s="26" t="s">
        <v>495</v>
      </c>
      <c r="F93" s="26" t="s">
        <v>15</v>
      </c>
      <c r="G93" s="26" t="s">
        <v>196</v>
      </c>
      <c r="H93" s="26" t="s">
        <v>64</v>
      </c>
      <c r="I93" s="26" t="s">
        <v>496</v>
      </c>
      <c r="J93" s="26" t="s">
        <v>64</v>
      </c>
      <c r="K93" s="26" t="s">
        <v>64</v>
      </c>
      <c r="L93" s="26" t="s">
        <v>48</v>
      </c>
      <c r="M93" s="27">
        <v>3120</v>
      </c>
      <c r="N93" s="28" t="s">
        <v>491</v>
      </c>
      <c r="O93" s="28" t="s">
        <v>492</v>
      </c>
      <c r="P93" s="27">
        <v>947.99</v>
      </c>
    </row>
    <row r="94" spans="1:16" ht="45">
      <c r="A94" s="26" t="s">
        <v>59</v>
      </c>
      <c r="B94" s="26" t="s">
        <v>60</v>
      </c>
      <c r="C94" s="25">
        <v>2016</v>
      </c>
      <c r="D94" s="26" t="s">
        <v>497</v>
      </c>
      <c r="E94" s="26" t="s">
        <v>498</v>
      </c>
      <c r="F94" s="26" t="s">
        <v>15</v>
      </c>
      <c r="G94" s="26" t="s">
        <v>499</v>
      </c>
      <c r="H94" s="26" t="s">
        <v>64</v>
      </c>
      <c r="I94" s="26" t="s">
        <v>500</v>
      </c>
      <c r="J94" s="26" t="s">
        <v>64</v>
      </c>
      <c r="K94" s="26" t="s">
        <v>64</v>
      </c>
      <c r="L94" s="26" t="s">
        <v>48</v>
      </c>
      <c r="M94" s="27">
        <v>13776</v>
      </c>
      <c r="N94" s="28" t="s">
        <v>491</v>
      </c>
      <c r="O94" s="28" t="s">
        <v>492</v>
      </c>
      <c r="P94" s="27">
        <v>5164</v>
      </c>
    </row>
    <row r="95" spans="1:16" ht="45">
      <c r="A95" s="26" t="s">
        <v>59</v>
      </c>
      <c r="B95" s="26" t="s">
        <v>60</v>
      </c>
      <c r="C95" s="25">
        <v>2016</v>
      </c>
      <c r="D95" s="26" t="s">
        <v>501</v>
      </c>
      <c r="E95" s="26" t="s">
        <v>502</v>
      </c>
      <c r="F95" s="26" t="s">
        <v>15</v>
      </c>
      <c r="G95" s="26" t="s">
        <v>460</v>
      </c>
      <c r="H95" s="26" t="s">
        <v>64</v>
      </c>
      <c r="I95" s="26" t="s">
        <v>493</v>
      </c>
      <c r="J95" s="26" t="s">
        <v>64</v>
      </c>
      <c r="K95" s="26" t="s">
        <v>64</v>
      </c>
      <c r="L95" s="26" t="s">
        <v>48</v>
      </c>
      <c r="M95" s="27">
        <v>18938</v>
      </c>
      <c r="N95" s="28" t="s">
        <v>491</v>
      </c>
      <c r="O95" s="28" t="s">
        <v>492</v>
      </c>
      <c r="P95" s="27">
        <v>5296.75</v>
      </c>
    </row>
    <row r="96" spans="1:16" ht="45">
      <c r="A96" s="26" t="s">
        <v>59</v>
      </c>
      <c r="B96" s="26" t="s">
        <v>60</v>
      </c>
      <c r="C96" s="25">
        <v>2016</v>
      </c>
      <c r="D96" s="26" t="s">
        <v>503</v>
      </c>
      <c r="E96" s="26" t="s">
        <v>504</v>
      </c>
      <c r="F96" s="26" t="s">
        <v>15</v>
      </c>
      <c r="G96" s="26" t="s">
        <v>507</v>
      </c>
      <c r="H96" s="26" t="s">
        <v>64</v>
      </c>
      <c r="I96" s="26" t="s">
        <v>508</v>
      </c>
      <c r="J96" s="26" t="s">
        <v>64</v>
      </c>
      <c r="K96" s="26" t="s">
        <v>64</v>
      </c>
      <c r="L96" s="26" t="s">
        <v>48</v>
      </c>
      <c r="M96" s="27">
        <v>7800</v>
      </c>
      <c r="N96" s="28" t="s">
        <v>505</v>
      </c>
      <c r="O96" s="28" t="s">
        <v>506</v>
      </c>
      <c r="P96" s="27">
        <v>3695.43</v>
      </c>
    </row>
    <row r="97" spans="1:16" ht="105">
      <c r="A97" s="26" t="s">
        <v>59</v>
      </c>
      <c r="B97" s="26" t="s">
        <v>60</v>
      </c>
      <c r="C97" s="25">
        <v>2016</v>
      </c>
      <c r="D97" s="26" t="s">
        <v>509</v>
      </c>
      <c r="E97" s="26" t="s">
        <v>510</v>
      </c>
      <c r="F97" s="26" t="s">
        <v>15</v>
      </c>
      <c r="G97" s="26" t="s">
        <v>166</v>
      </c>
      <c r="H97" s="26" t="s">
        <v>64</v>
      </c>
      <c r="I97" s="26" t="s">
        <v>167</v>
      </c>
      <c r="J97" s="26" t="s">
        <v>64</v>
      </c>
      <c r="K97" s="26" t="s">
        <v>64</v>
      </c>
      <c r="L97" s="26" t="s">
        <v>48</v>
      </c>
      <c r="M97" s="27">
        <v>31633.94</v>
      </c>
      <c r="N97" s="28" t="s">
        <v>511</v>
      </c>
      <c r="O97" s="28" t="s">
        <v>512</v>
      </c>
      <c r="P97" s="27">
        <v>31504.69</v>
      </c>
    </row>
    <row r="98" spans="1:16" ht="75">
      <c r="A98" s="26" t="s">
        <v>59</v>
      </c>
      <c r="B98" s="26" t="s">
        <v>60</v>
      </c>
      <c r="C98" s="25">
        <v>2016</v>
      </c>
      <c r="D98" s="26" t="s">
        <v>513</v>
      </c>
      <c r="E98" s="26" t="s">
        <v>514</v>
      </c>
      <c r="F98" s="26" t="s">
        <v>15</v>
      </c>
      <c r="G98" s="26" t="s">
        <v>517</v>
      </c>
      <c r="H98" s="26" t="s">
        <v>64</v>
      </c>
      <c r="I98" s="26" t="s">
        <v>518</v>
      </c>
      <c r="J98" s="26" t="s">
        <v>64</v>
      </c>
      <c r="K98" s="26" t="s">
        <v>64</v>
      </c>
      <c r="L98" s="26" t="s">
        <v>48</v>
      </c>
      <c r="M98" s="27">
        <v>24000</v>
      </c>
      <c r="N98" s="28" t="s">
        <v>515</v>
      </c>
      <c r="O98" s="28" t="s">
        <v>516</v>
      </c>
      <c r="P98" s="27">
        <v>8292.86</v>
      </c>
    </row>
    <row r="99" spans="1:16" ht="90">
      <c r="A99" s="26" t="s">
        <v>59</v>
      </c>
      <c r="B99" s="26" t="s">
        <v>60</v>
      </c>
      <c r="C99" s="25">
        <v>2016</v>
      </c>
      <c r="D99" s="26" t="s">
        <v>519</v>
      </c>
      <c r="E99" s="26" t="s">
        <v>520</v>
      </c>
      <c r="F99" s="26" t="s">
        <v>15</v>
      </c>
      <c r="G99" s="26" t="s">
        <v>499</v>
      </c>
      <c r="H99" s="26" t="s">
        <v>64</v>
      </c>
      <c r="I99" s="26" t="s">
        <v>522</v>
      </c>
      <c r="J99" s="26" t="s">
        <v>64</v>
      </c>
      <c r="K99" s="26" t="s">
        <v>64</v>
      </c>
      <c r="L99" s="26" t="s">
        <v>48</v>
      </c>
      <c r="M99" s="27">
        <v>8362.59</v>
      </c>
      <c r="N99" s="28" t="s">
        <v>521</v>
      </c>
      <c r="O99" s="28" t="s">
        <v>492</v>
      </c>
      <c r="P99" s="27">
        <v>3583.95</v>
      </c>
    </row>
    <row r="100" spans="1:16" ht="90">
      <c r="A100" s="26" t="s">
        <v>59</v>
      </c>
      <c r="B100" s="26" t="s">
        <v>60</v>
      </c>
      <c r="C100" s="25">
        <v>2016</v>
      </c>
      <c r="D100" s="26" t="s">
        <v>523</v>
      </c>
      <c r="E100" s="26" t="s">
        <v>524</v>
      </c>
      <c r="F100" s="26" t="s">
        <v>15</v>
      </c>
      <c r="G100" s="26" t="s">
        <v>527</v>
      </c>
      <c r="H100" s="26" t="s">
        <v>64</v>
      </c>
      <c r="I100" s="26" t="s">
        <v>528</v>
      </c>
      <c r="J100" s="26" t="s">
        <v>64</v>
      </c>
      <c r="K100" s="26" t="s">
        <v>64</v>
      </c>
      <c r="L100" s="26" t="s">
        <v>48</v>
      </c>
      <c r="M100" s="27">
        <v>466</v>
      </c>
      <c r="N100" s="28" t="s">
        <v>525</v>
      </c>
      <c r="O100" s="28" t="s">
        <v>526</v>
      </c>
      <c r="P100" s="27">
        <v>233.47</v>
      </c>
    </row>
    <row r="101" spans="1:16" ht="45">
      <c r="A101" s="26" t="s">
        <v>59</v>
      </c>
      <c r="B101" s="26" t="s">
        <v>60</v>
      </c>
      <c r="C101" s="25">
        <v>2016</v>
      </c>
      <c r="D101" s="26" t="s">
        <v>529</v>
      </c>
      <c r="E101" s="26" t="s">
        <v>530</v>
      </c>
      <c r="F101" s="26" t="s">
        <v>15</v>
      </c>
      <c r="G101" s="26" t="s">
        <v>533</v>
      </c>
      <c r="H101" s="26" t="s">
        <v>64</v>
      </c>
      <c r="I101" s="26" t="s">
        <v>534</v>
      </c>
      <c r="J101" s="26" t="s">
        <v>64</v>
      </c>
      <c r="K101" s="26" t="s">
        <v>64</v>
      </c>
      <c r="L101" s="26" t="s">
        <v>48</v>
      </c>
      <c r="M101" s="27">
        <v>37500</v>
      </c>
      <c r="N101" s="28" t="s">
        <v>531</v>
      </c>
      <c r="O101" s="28" t="s">
        <v>532</v>
      </c>
      <c r="P101" s="27">
        <v>28290.37</v>
      </c>
    </row>
    <row r="102" spans="1:16" ht="45">
      <c r="A102" s="26" t="s">
        <v>59</v>
      </c>
      <c r="B102" s="26" t="s">
        <v>60</v>
      </c>
      <c r="C102" s="25">
        <v>2016</v>
      </c>
      <c r="D102" s="26" t="s">
        <v>535</v>
      </c>
      <c r="E102" s="26" t="s">
        <v>536</v>
      </c>
      <c r="F102" s="26" t="s">
        <v>15</v>
      </c>
      <c r="G102" s="26" t="s">
        <v>538</v>
      </c>
      <c r="H102" s="26" t="s">
        <v>64</v>
      </c>
      <c r="I102" s="26" t="s">
        <v>539</v>
      </c>
      <c r="J102" s="26" t="s">
        <v>64</v>
      </c>
      <c r="K102" s="26" t="s">
        <v>64</v>
      </c>
      <c r="L102" s="26" t="s">
        <v>48</v>
      </c>
      <c r="M102" s="27">
        <v>17000</v>
      </c>
      <c r="N102" s="28" t="s">
        <v>537</v>
      </c>
      <c r="O102" s="28" t="s">
        <v>299</v>
      </c>
      <c r="P102" s="27">
        <v>12693.16</v>
      </c>
    </row>
    <row r="103" spans="1:16" ht="45">
      <c r="A103" s="26" t="s">
        <v>59</v>
      </c>
      <c r="B103" s="26" t="s">
        <v>60</v>
      </c>
      <c r="C103" s="25">
        <v>2016</v>
      </c>
      <c r="D103" s="26" t="s">
        <v>540</v>
      </c>
      <c r="E103" s="26" t="s">
        <v>541</v>
      </c>
      <c r="F103" s="26" t="s">
        <v>15</v>
      </c>
      <c r="G103" s="26" t="s">
        <v>544</v>
      </c>
      <c r="H103" s="26" t="s">
        <v>64</v>
      </c>
      <c r="I103" s="26" t="s">
        <v>545</v>
      </c>
      <c r="J103" s="26" t="s">
        <v>64</v>
      </c>
      <c r="K103" s="26" t="s">
        <v>64</v>
      </c>
      <c r="L103" s="26" t="s">
        <v>48</v>
      </c>
      <c r="M103" s="27">
        <v>5660.52</v>
      </c>
      <c r="N103" s="28" t="s">
        <v>542</v>
      </c>
      <c r="O103" s="28" t="s">
        <v>543</v>
      </c>
      <c r="P103" s="27">
        <v>2756.47</v>
      </c>
    </row>
    <row r="104" spans="1:16" ht="60">
      <c r="A104" s="26" t="s">
        <v>59</v>
      </c>
      <c r="B104" s="26" t="s">
        <v>60</v>
      </c>
      <c r="C104" s="25">
        <v>2016</v>
      </c>
      <c r="D104" s="26" t="s">
        <v>546</v>
      </c>
      <c r="E104" s="26" t="s">
        <v>547</v>
      </c>
      <c r="F104" s="26" t="s">
        <v>15</v>
      </c>
      <c r="G104" s="26" t="s">
        <v>527</v>
      </c>
      <c r="H104" s="26" t="s">
        <v>64</v>
      </c>
      <c r="I104" s="26" t="s">
        <v>528</v>
      </c>
      <c r="J104" s="26" t="s">
        <v>64</v>
      </c>
      <c r="K104" s="26" t="s">
        <v>64</v>
      </c>
      <c r="L104" s="26" t="s">
        <v>48</v>
      </c>
      <c r="M104" s="27">
        <v>18600</v>
      </c>
      <c r="N104" s="28" t="s">
        <v>525</v>
      </c>
      <c r="O104" s="28" t="s">
        <v>526</v>
      </c>
      <c r="P104" s="27">
        <v>9318.6</v>
      </c>
    </row>
    <row r="105" spans="1:16" ht="75">
      <c r="A105" s="26" t="s">
        <v>59</v>
      </c>
      <c r="B105" s="26" t="s">
        <v>60</v>
      </c>
      <c r="C105" s="25">
        <v>2016</v>
      </c>
      <c r="D105" s="26" t="s">
        <v>548</v>
      </c>
      <c r="E105" s="26" t="s">
        <v>549</v>
      </c>
      <c r="F105" s="26" t="s">
        <v>15</v>
      </c>
      <c r="G105" s="26" t="s">
        <v>550</v>
      </c>
      <c r="H105" s="26" t="s">
        <v>64</v>
      </c>
      <c r="I105" s="26" t="s">
        <v>551</v>
      </c>
      <c r="J105" s="26" t="s">
        <v>64</v>
      </c>
      <c r="K105" s="26" t="s">
        <v>64</v>
      </c>
      <c r="L105" s="26" t="s">
        <v>48</v>
      </c>
      <c r="M105" s="27">
        <v>2191.7</v>
      </c>
      <c r="N105" s="28" t="s">
        <v>104</v>
      </c>
      <c r="O105" s="28" t="s">
        <v>104</v>
      </c>
      <c r="P105" s="27">
        <v>0</v>
      </c>
    </row>
    <row r="106" spans="1:16" ht="45">
      <c r="A106" s="26" t="s">
        <v>59</v>
      </c>
      <c r="B106" s="26" t="s">
        <v>60</v>
      </c>
      <c r="C106" s="25">
        <v>2016</v>
      </c>
      <c r="D106" s="26" t="s">
        <v>552</v>
      </c>
      <c r="E106" s="26" t="s">
        <v>553</v>
      </c>
      <c r="F106" s="26" t="s">
        <v>15</v>
      </c>
      <c r="G106" s="26" t="s">
        <v>555</v>
      </c>
      <c r="H106" s="26" t="s">
        <v>64</v>
      </c>
      <c r="I106" s="26" t="s">
        <v>556</v>
      </c>
      <c r="J106" s="26" t="s">
        <v>64</v>
      </c>
      <c r="K106" s="26" t="s">
        <v>64</v>
      </c>
      <c r="L106" s="26" t="s">
        <v>48</v>
      </c>
      <c r="M106" s="27">
        <v>3456.6</v>
      </c>
      <c r="N106" s="28" t="s">
        <v>320</v>
      </c>
      <c r="O106" s="28" t="s">
        <v>554</v>
      </c>
      <c r="P106" s="27">
        <v>0</v>
      </c>
    </row>
    <row r="107" spans="1:16" ht="90">
      <c r="A107" s="26" t="s">
        <v>59</v>
      </c>
      <c r="B107" s="26" t="s">
        <v>60</v>
      </c>
      <c r="C107" s="25">
        <v>2016</v>
      </c>
      <c r="D107" s="26" t="s">
        <v>557</v>
      </c>
      <c r="E107" s="26" t="s">
        <v>558</v>
      </c>
      <c r="F107" s="26" t="s">
        <v>15</v>
      </c>
      <c r="G107" s="26" t="s">
        <v>533</v>
      </c>
      <c r="H107" s="26" t="s">
        <v>64</v>
      </c>
      <c r="I107" s="26" t="s">
        <v>559</v>
      </c>
      <c r="J107" s="26" t="s">
        <v>64</v>
      </c>
      <c r="K107" s="26" t="s">
        <v>64</v>
      </c>
      <c r="L107" s="26" t="s">
        <v>48</v>
      </c>
      <c r="M107" s="27">
        <v>13000</v>
      </c>
      <c r="N107" s="28" t="s">
        <v>299</v>
      </c>
      <c r="O107" s="28" t="s">
        <v>78</v>
      </c>
      <c r="P107" s="27">
        <v>11536.11</v>
      </c>
    </row>
    <row r="108" spans="1:16" ht="90">
      <c r="A108" s="26" t="s">
        <v>59</v>
      </c>
      <c r="B108" s="26" t="s">
        <v>60</v>
      </c>
      <c r="C108" s="25">
        <v>2016</v>
      </c>
      <c r="D108" s="26" t="s">
        <v>560</v>
      </c>
      <c r="E108" s="26" t="s">
        <v>561</v>
      </c>
      <c r="F108" s="26" t="s">
        <v>15</v>
      </c>
      <c r="G108" s="26" t="s">
        <v>239</v>
      </c>
      <c r="H108" s="26" t="s">
        <v>64</v>
      </c>
      <c r="I108" s="26" t="s">
        <v>564</v>
      </c>
      <c r="J108" s="26" t="s">
        <v>64</v>
      </c>
      <c r="K108" s="26" t="s">
        <v>64</v>
      </c>
      <c r="L108" s="26" t="s">
        <v>48</v>
      </c>
      <c r="M108" s="27">
        <v>66816</v>
      </c>
      <c r="N108" s="28" t="s">
        <v>562</v>
      </c>
      <c r="O108" s="28" t="s">
        <v>563</v>
      </c>
      <c r="P108" s="27">
        <v>22040</v>
      </c>
    </row>
    <row r="109" spans="1:16" ht="75">
      <c r="A109" s="26" t="s">
        <v>59</v>
      </c>
      <c r="B109" s="26" t="s">
        <v>60</v>
      </c>
      <c r="C109" s="25">
        <v>2016</v>
      </c>
      <c r="D109" s="26" t="s">
        <v>565</v>
      </c>
      <c r="E109" s="26" t="s">
        <v>566</v>
      </c>
      <c r="F109" s="26" t="s">
        <v>15</v>
      </c>
      <c r="G109" s="26" t="s">
        <v>567</v>
      </c>
      <c r="H109" s="26" t="s">
        <v>64</v>
      </c>
      <c r="I109" s="26" t="s">
        <v>568</v>
      </c>
      <c r="J109" s="26" t="s">
        <v>64</v>
      </c>
      <c r="K109" s="26" t="s">
        <v>64</v>
      </c>
      <c r="L109" s="26" t="s">
        <v>48</v>
      </c>
      <c r="M109" s="27">
        <v>24640</v>
      </c>
      <c r="N109" s="28" t="s">
        <v>421</v>
      </c>
      <c r="O109" s="28" t="s">
        <v>78</v>
      </c>
      <c r="P109" s="27">
        <v>26640</v>
      </c>
    </row>
    <row r="110" spans="1:16" ht="105">
      <c r="A110" s="26" t="s">
        <v>59</v>
      </c>
      <c r="B110" s="26" t="s">
        <v>60</v>
      </c>
      <c r="C110" s="25">
        <v>2016</v>
      </c>
      <c r="D110" s="26" t="s">
        <v>569</v>
      </c>
      <c r="E110" s="26" t="s">
        <v>570</v>
      </c>
      <c r="F110" s="26" t="s">
        <v>15</v>
      </c>
      <c r="G110" s="26" t="s">
        <v>573</v>
      </c>
      <c r="H110" s="26" t="s">
        <v>64</v>
      </c>
      <c r="I110" s="26" t="s">
        <v>574</v>
      </c>
      <c r="J110" s="26" t="s">
        <v>64</v>
      </c>
      <c r="K110" s="26" t="s">
        <v>64</v>
      </c>
      <c r="L110" s="26" t="s">
        <v>48</v>
      </c>
      <c r="M110" s="27">
        <v>80</v>
      </c>
      <c r="N110" s="28" t="s">
        <v>571</v>
      </c>
      <c r="O110" s="28" t="s">
        <v>572</v>
      </c>
      <c r="P110" s="27">
        <v>4.9</v>
      </c>
    </row>
    <row r="111" spans="1:16" ht="60">
      <c r="A111" s="26" t="s">
        <v>59</v>
      </c>
      <c r="B111" s="26" t="s">
        <v>60</v>
      </c>
      <c r="C111" s="25">
        <v>2016</v>
      </c>
      <c r="D111" s="26" t="s">
        <v>575</v>
      </c>
      <c r="E111" s="26" t="s">
        <v>576</v>
      </c>
      <c r="F111" s="26" t="s">
        <v>15</v>
      </c>
      <c r="G111" s="26" t="s">
        <v>555</v>
      </c>
      <c r="H111" s="26" t="s">
        <v>64</v>
      </c>
      <c r="I111" s="26" t="s">
        <v>577</v>
      </c>
      <c r="J111" s="26" t="s">
        <v>64</v>
      </c>
      <c r="K111" s="26" t="s">
        <v>64</v>
      </c>
      <c r="L111" s="26" t="s">
        <v>48</v>
      </c>
      <c r="M111" s="27">
        <v>3531</v>
      </c>
      <c r="N111" s="28" t="s">
        <v>99</v>
      </c>
      <c r="O111" s="28" t="s">
        <v>99</v>
      </c>
      <c r="P111" s="27">
        <v>3531</v>
      </c>
    </row>
    <row r="112" spans="1:16" ht="75">
      <c r="A112" s="26" t="s">
        <v>59</v>
      </c>
      <c r="B112" s="26" t="s">
        <v>60</v>
      </c>
      <c r="C112" s="25">
        <v>2016</v>
      </c>
      <c r="D112" s="26" t="s">
        <v>578</v>
      </c>
      <c r="E112" s="26" t="s">
        <v>579</v>
      </c>
      <c r="F112" s="26" t="s">
        <v>15</v>
      </c>
      <c r="G112" s="26" t="s">
        <v>538</v>
      </c>
      <c r="H112" s="26" t="s">
        <v>64</v>
      </c>
      <c r="I112" s="26" t="s">
        <v>581</v>
      </c>
      <c r="J112" s="26" t="s">
        <v>64</v>
      </c>
      <c r="K112" s="26" t="s">
        <v>64</v>
      </c>
      <c r="L112" s="26" t="s">
        <v>48</v>
      </c>
      <c r="M112" s="27">
        <v>15000</v>
      </c>
      <c r="N112" s="28" t="s">
        <v>580</v>
      </c>
      <c r="O112" s="28" t="s">
        <v>300</v>
      </c>
      <c r="P112" s="27">
        <v>6383.04</v>
      </c>
    </row>
    <row r="113" spans="1:16" ht="15" customHeight="1">
      <c r="A113" s="8"/>
      <c r="B113" s="2"/>
      <c r="C113" s="8"/>
      <c r="D113" s="8"/>
      <c r="E113" s="8"/>
      <c r="F113" s="2"/>
      <c r="G113" s="2"/>
      <c r="H113" s="2"/>
      <c r="I113" s="8"/>
      <c r="J113" s="8"/>
      <c r="K113" s="2"/>
      <c r="L113" s="2"/>
      <c r="M113" s="24"/>
      <c r="N113" s="15"/>
      <c r="O113" s="15"/>
      <c r="P113" s="24"/>
    </row>
    <row r="114" ht="45" customHeight="1">
      <c r="B114" s="17" t="s">
        <v>50</v>
      </c>
    </row>
    <row r="115" spans="1:16" ht="15" customHeight="1">
      <c r="A115" s="18"/>
      <c r="B115" s="19"/>
      <c r="C115" s="18"/>
      <c r="D115" s="18"/>
      <c r="E115" s="18"/>
      <c r="M115" s="22"/>
      <c r="N115" s="20"/>
      <c r="O115" s="20"/>
      <c r="P115" s="22"/>
    </row>
    <row r="116" spans="2:5" ht="75" customHeight="1">
      <c r="B116" s="17" t="s">
        <v>54</v>
      </c>
      <c r="E116" s="9"/>
    </row>
    <row r="117" spans="2:5" ht="15" customHeight="1">
      <c r="B117" s="11"/>
      <c r="E117" s="9"/>
    </row>
  </sheetData>
  <sheetProtection/>
  <dataValidations count="336">
    <dataValidation type="list" allowBlank="1" showInputMessage="1" showErrorMessage="1" sqref="L2:L13">
      <formula1>"SI,NO"</formula1>
    </dataValidation>
    <dataValidation type="list" showInputMessage="1" showErrorMessage="1" sqref="K2:K13">
      <formula1>Ruolo!$A$1:$A$5</formula1>
    </dataValidation>
    <dataValidation type="list" showInputMessage="1" showErrorMessage="1" error="Scelta contraente non valido" sqref="F2:F13">
      <formula1>'Scelta Contraente'!$A$1:$A$18</formula1>
    </dataValidation>
    <dataValidation type="list" allowBlank="1" showInputMessage="1" showErrorMessage="1" errorTitle="Errore" error="Valore di Scelta contraente non valido" sqref="F3">
      <formula1>'Scelta Contraente'!$A$1:$A$18</formula1>
    </dataValidation>
    <dataValidation type="list" allowBlank="1" showInputMessage="1" showErrorMessage="1" errorTitle="Errore" error="Valore di Ruolo non valido" sqref="K3">
      <formula1>Ruolo!$A$1:$A$5</formula1>
    </dataValidation>
    <dataValidation type="list" allowBlank="1" showInputMessage="1" showErrorMessage="1" errorTitle="Errore" error="Valore di Aggiudicataria non valido" sqref="L3">
      <formula1>"SI,NO"</formula1>
    </dataValidation>
    <dataValidation type="list" allowBlank="1" showInputMessage="1" showErrorMessage="1" errorTitle="Errore" error="Valore di Scelta contraente non valido" sqref="F4">
      <formula1>'Scelta Contraente'!$A$1:$A$18</formula1>
    </dataValidation>
    <dataValidation type="list" allowBlank="1" showInputMessage="1" showErrorMessage="1" errorTitle="Errore" error="Valore di Ruolo non valido" sqref="K4">
      <formula1>Ruolo!$A$1:$A$5</formula1>
    </dataValidation>
    <dataValidation type="list" allowBlank="1" showInputMessage="1" showErrorMessage="1" errorTitle="Errore" error="Valore di Aggiudicataria non valido" sqref="L4">
      <formula1>"SI,NO"</formula1>
    </dataValidation>
    <dataValidation type="list" allowBlank="1" showInputMessage="1" showErrorMessage="1" errorTitle="Errore" error="Valore di Scelta contraente non valido" sqref="F5">
      <formula1>'Scelta Contraente'!$A$1:$A$18</formula1>
    </dataValidation>
    <dataValidation type="list" allowBlank="1" showInputMessage="1" showErrorMessage="1" errorTitle="Errore" error="Valore di Ruolo non valido" sqref="K5">
      <formula1>Ruolo!$A$1:$A$5</formula1>
    </dataValidation>
    <dataValidation type="list" allowBlank="1" showInputMessage="1" showErrorMessage="1" errorTitle="Errore" error="Valore di Aggiudicataria non valido" sqref="L5">
      <formula1>"SI,NO"</formula1>
    </dataValidation>
    <dataValidation type="list" allowBlank="1" showInputMessage="1" showErrorMessage="1" errorTitle="Errore" error="Valore di Scelta contraente non valido" sqref="F6">
      <formula1>'Scelta Contraente'!$A$1:$A$18</formula1>
    </dataValidation>
    <dataValidation type="list" allowBlank="1" showInputMessage="1" showErrorMessage="1" errorTitle="Errore" error="Valore di Ruolo non valido" sqref="K6">
      <formula1>Ruolo!$A$1:$A$5</formula1>
    </dataValidation>
    <dataValidation type="list" allowBlank="1" showInputMessage="1" showErrorMessage="1" errorTitle="Errore" error="Valore di Aggiudicataria non valido" sqref="L6">
      <formula1>"SI,NO"</formula1>
    </dataValidation>
    <dataValidation type="list" allowBlank="1" showInputMessage="1" showErrorMessage="1" errorTitle="Errore" error="Valore di Scelta contraente non valido" sqref="F7">
      <formula1>'Scelta Contraente'!$A$1:$A$18</formula1>
    </dataValidation>
    <dataValidation type="list" allowBlank="1" showInputMessage="1" showErrorMessage="1" errorTitle="Errore" error="Valore di Ruolo non valido" sqref="K7">
      <formula1>Ruolo!$A$1:$A$5</formula1>
    </dataValidation>
    <dataValidation type="list" allowBlank="1" showInputMessage="1" showErrorMessage="1" errorTitle="Errore" error="Valore di Aggiudicataria non valido" sqref="L7">
      <formula1>"SI,NO"</formula1>
    </dataValidation>
    <dataValidation type="list" allowBlank="1" showInputMessage="1" showErrorMessage="1" errorTitle="Errore" error="Valore di Scelta contraente non valido" sqref="F8">
      <formula1>'Scelta Contraente'!$A$1:$A$18</formula1>
    </dataValidation>
    <dataValidation type="list" allowBlank="1" showInputMessage="1" showErrorMessage="1" errorTitle="Errore" error="Valore di Ruolo non valido" sqref="K8">
      <formula1>Ruolo!$A$1:$A$5</formula1>
    </dataValidation>
    <dataValidation type="list" allowBlank="1" showInputMessage="1" showErrorMessage="1" errorTitle="Errore" error="Valore di Aggiudicataria non valido" sqref="L8">
      <formula1>"SI,NO"</formula1>
    </dataValidation>
    <dataValidation type="list" allowBlank="1" showInputMessage="1" showErrorMessage="1" errorTitle="Errore" error="Valore di Scelta contraente non valido" sqref="F9">
      <formula1>'Scelta Contraente'!$A$1:$A$18</formula1>
    </dataValidation>
    <dataValidation type="list" allowBlank="1" showInputMessage="1" showErrorMessage="1" errorTitle="Errore" error="Valore di Ruolo non valido" sqref="K9">
      <formula1>Ruolo!$A$1:$A$5</formula1>
    </dataValidation>
    <dataValidation type="list" allowBlank="1" showInputMessage="1" showErrorMessage="1" errorTitle="Errore" error="Valore di Aggiudicataria non valido" sqref="L9">
      <formula1>"SI,NO"</formula1>
    </dataValidation>
    <dataValidation type="list" allowBlank="1" showInputMessage="1" showErrorMessage="1" errorTitle="Errore" error="Valore di Scelta contraente non valido" sqref="F10">
      <formula1>'Scelta Contraente'!$A$1:$A$18</formula1>
    </dataValidation>
    <dataValidation type="list" allowBlank="1" showInputMessage="1" showErrorMessage="1" errorTitle="Errore" error="Valore di Ruolo non valido" sqref="K10">
      <formula1>Ruolo!$A$1:$A$5</formula1>
    </dataValidation>
    <dataValidation type="list" allowBlank="1" showInputMessage="1" showErrorMessage="1" errorTitle="Errore" error="Valore di Aggiudicataria non valido" sqref="L10">
      <formula1>"SI,NO"</formula1>
    </dataValidation>
    <dataValidation type="list" allowBlank="1" showInputMessage="1" showErrorMessage="1" errorTitle="Errore" error="Valore di Scelta contraente non valido" sqref="F11">
      <formula1>'Scelta Contraente'!$A$1:$A$18</formula1>
    </dataValidation>
    <dataValidation type="list" allowBlank="1" showInputMessage="1" showErrorMessage="1" errorTitle="Errore" error="Valore di Ruolo non valido" sqref="K11">
      <formula1>Ruolo!$A$1:$A$5</formula1>
    </dataValidation>
    <dataValidation type="list" allowBlank="1" showInputMessage="1" showErrorMessage="1" errorTitle="Errore" error="Valore di Aggiudicataria non valido" sqref="L11">
      <formula1>"SI,NO"</formula1>
    </dataValidation>
    <dataValidation type="list" allowBlank="1" showInputMessage="1" showErrorMessage="1" errorTitle="Errore" error="Valore di Scelta contraente non valido" sqref="F12">
      <formula1>'Scelta Contraente'!$A$1:$A$18</formula1>
    </dataValidation>
    <dataValidation type="list" allowBlank="1" showInputMessage="1" showErrorMessage="1" errorTitle="Errore" error="Valore di Ruolo non valido" sqref="K12">
      <formula1>Ruolo!$A$1:$A$5</formula1>
    </dataValidation>
    <dataValidation type="list" allowBlank="1" showInputMessage="1" showErrorMessage="1" errorTitle="Errore" error="Valore di Aggiudicataria non valido" sqref="L12">
      <formula1>"SI,NO"</formula1>
    </dataValidation>
    <dataValidation type="list" allowBlank="1" showInputMessage="1" showErrorMessage="1" errorTitle="Errore" error="Valore di Scelta contraente non valido" sqref="F13">
      <formula1>'Scelta Contraente'!$A$1:$A$18</formula1>
    </dataValidation>
    <dataValidation type="list" allowBlank="1" showInputMessage="1" showErrorMessage="1" errorTitle="Errore" error="Valore di Ruolo non valido" sqref="K13">
      <formula1>Ruolo!$A$1:$A$5</formula1>
    </dataValidation>
    <dataValidation type="list" allowBlank="1" showInputMessage="1" showErrorMessage="1" errorTitle="Errore" error="Valore di Aggiudicataria non valido" sqref="L13">
      <formula1>"SI,NO"</formula1>
    </dataValidation>
    <dataValidation type="list" allowBlank="1" showInputMessage="1" showErrorMessage="1" errorTitle="Errore" error="Valore di Scelta contraente non valido" sqref="F14">
      <formula1>'Scelta Contraente'!$A$1:$A$18</formula1>
    </dataValidation>
    <dataValidation type="list" allowBlank="1" showInputMessage="1" showErrorMessage="1" errorTitle="Errore" error="Valore di Ruolo non valido" sqref="K14">
      <formula1>Ruolo!$A$1:$A$5</formula1>
    </dataValidation>
    <dataValidation type="list" allowBlank="1" showInputMessage="1" showErrorMessage="1" errorTitle="Errore" error="Valore di Aggiudicataria non valido" sqref="L14">
      <formula1>"SI,NO"</formula1>
    </dataValidation>
    <dataValidation type="list" allowBlank="1" showInputMessage="1" showErrorMessage="1" errorTitle="Errore" error="Valore di Scelta contraente non valido" sqref="F15">
      <formula1>'Scelta Contraente'!$A$1:$A$18</formula1>
    </dataValidation>
    <dataValidation type="list" allowBlank="1" showInputMessage="1" showErrorMessage="1" errorTitle="Errore" error="Valore di Ruolo non valido" sqref="K15">
      <formula1>Ruolo!$A$1:$A$5</formula1>
    </dataValidation>
    <dataValidation type="list" allowBlank="1" showInputMessage="1" showErrorMessage="1" errorTitle="Errore" error="Valore di Aggiudicataria non valido" sqref="L15">
      <formula1>"SI,NO"</formula1>
    </dataValidation>
    <dataValidation type="list" allowBlank="1" showInputMessage="1" showErrorMessage="1" errorTitle="Errore" error="Valore di Scelta contraente non valido" sqref="F16">
      <formula1>'Scelta Contraente'!$A$1:$A$18</formula1>
    </dataValidation>
    <dataValidation type="list" allowBlank="1" showInputMessage="1" showErrorMessage="1" errorTitle="Errore" error="Valore di Ruolo non valido" sqref="K16">
      <formula1>Ruolo!$A$1:$A$5</formula1>
    </dataValidation>
    <dataValidation type="list" allowBlank="1" showInputMessage="1" showErrorMessage="1" errorTitle="Errore" error="Valore di Aggiudicataria non valido" sqref="L16">
      <formula1>"SI,NO"</formula1>
    </dataValidation>
    <dataValidation type="list" allowBlank="1" showInputMessage="1" showErrorMessage="1" errorTitle="Errore" error="Valore di Scelta contraente non valido" sqref="F17">
      <formula1>'Scelta Contraente'!$A$1:$A$18</formula1>
    </dataValidation>
    <dataValidation type="list" allowBlank="1" showInputMessage="1" showErrorMessage="1" errorTitle="Errore" error="Valore di Ruolo non valido" sqref="K17">
      <formula1>Ruolo!$A$1:$A$5</formula1>
    </dataValidation>
    <dataValidation type="list" allowBlank="1" showInputMessage="1" showErrorMessage="1" errorTitle="Errore" error="Valore di Aggiudicataria non valido" sqref="L17">
      <formula1>"SI,NO"</formula1>
    </dataValidation>
    <dataValidation type="list" allowBlank="1" showInputMessage="1" showErrorMessage="1" errorTitle="Errore" error="Valore di Scelta contraente non valido" sqref="F18">
      <formula1>'Scelta Contraente'!$A$1:$A$18</formula1>
    </dataValidation>
    <dataValidation type="list" allowBlank="1" showInputMessage="1" showErrorMessage="1" errorTitle="Errore" error="Valore di Ruolo non valido" sqref="K18">
      <formula1>Ruolo!$A$1:$A$5</formula1>
    </dataValidation>
    <dataValidation type="list" allowBlank="1" showInputMessage="1" showErrorMessage="1" errorTitle="Errore" error="Valore di Aggiudicataria non valido" sqref="L18">
      <formula1>"SI,NO"</formula1>
    </dataValidation>
    <dataValidation type="list" allowBlank="1" showInputMessage="1" showErrorMessage="1" errorTitle="Errore" error="Valore di Scelta contraente non valido" sqref="F19">
      <formula1>'Scelta Contraente'!$A$1:$A$18</formula1>
    </dataValidation>
    <dataValidation type="list" allowBlank="1" showInputMessage="1" showErrorMessage="1" errorTitle="Errore" error="Valore di Ruolo non valido" sqref="K19">
      <formula1>Ruolo!$A$1:$A$5</formula1>
    </dataValidation>
    <dataValidation type="list" allowBlank="1" showInputMessage="1" showErrorMessage="1" errorTitle="Errore" error="Valore di Aggiudicataria non valido" sqref="L19">
      <formula1>"SI,NO"</formula1>
    </dataValidation>
    <dataValidation type="list" allowBlank="1" showInputMessage="1" showErrorMessage="1" errorTitle="Errore" error="Valore di Scelta contraente non valido" sqref="F20">
      <formula1>'Scelta Contraente'!$A$1:$A$18</formula1>
    </dataValidation>
    <dataValidation type="list" allowBlank="1" showInputMessage="1" showErrorMessage="1" errorTitle="Errore" error="Valore di Ruolo non valido" sqref="K20">
      <formula1>Ruolo!$A$1:$A$5</formula1>
    </dataValidation>
    <dataValidation type="list" allowBlank="1" showInputMessage="1" showErrorMessage="1" errorTitle="Errore" error="Valore di Aggiudicataria non valido" sqref="L20">
      <formula1>"SI,NO"</formula1>
    </dataValidation>
    <dataValidation type="list" allowBlank="1" showInputMessage="1" showErrorMessage="1" errorTitle="Errore" error="Valore di Scelta contraente non valido" sqref="F21">
      <formula1>'Scelta Contraente'!$A$1:$A$18</formula1>
    </dataValidation>
    <dataValidation type="list" allowBlank="1" showInputMessage="1" showErrorMessage="1" errorTitle="Errore" error="Valore di Ruolo non valido" sqref="K21">
      <formula1>Ruolo!$A$1:$A$5</formula1>
    </dataValidation>
    <dataValidation type="list" allowBlank="1" showInputMessage="1" showErrorMessage="1" errorTitle="Errore" error="Valore di Aggiudicataria non valido" sqref="L21">
      <formula1>"SI,NO"</formula1>
    </dataValidation>
    <dataValidation type="list" allowBlank="1" showInputMessage="1" showErrorMessage="1" errorTitle="Errore" error="Valore di Scelta contraente non valido" sqref="F22">
      <formula1>'Scelta Contraente'!$A$1:$A$18</formula1>
    </dataValidation>
    <dataValidation type="list" allowBlank="1" showInputMessage="1" showErrorMessage="1" errorTitle="Errore" error="Valore di Ruolo non valido" sqref="K22">
      <formula1>Ruolo!$A$1:$A$5</formula1>
    </dataValidation>
    <dataValidation type="list" allowBlank="1" showInputMessage="1" showErrorMessage="1" errorTitle="Errore" error="Valore di Aggiudicataria non valido" sqref="L22">
      <formula1>"SI,NO"</formula1>
    </dataValidation>
    <dataValidation type="list" allowBlank="1" showInputMessage="1" showErrorMessage="1" errorTitle="Errore" error="Valore di Scelta contraente non valido" sqref="F23">
      <formula1>'Scelta Contraente'!$A$1:$A$18</formula1>
    </dataValidation>
    <dataValidation type="list" allowBlank="1" showInputMessage="1" showErrorMessage="1" errorTitle="Errore" error="Valore di Ruolo non valido" sqref="K23">
      <formula1>Ruolo!$A$1:$A$5</formula1>
    </dataValidation>
    <dataValidation type="list" allowBlank="1" showInputMessage="1" showErrorMessage="1" errorTitle="Errore" error="Valore di Aggiudicataria non valido" sqref="L23">
      <formula1>"SI,NO"</formula1>
    </dataValidation>
    <dataValidation type="list" allowBlank="1" showInputMessage="1" showErrorMessage="1" errorTitle="Errore" error="Valore di Scelta contraente non valido" sqref="F24">
      <formula1>'Scelta Contraente'!$A$1:$A$18</formula1>
    </dataValidation>
    <dataValidation type="list" allowBlank="1" showInputMessage="1" showErrorMessage="1" errorTitle="Errore" error="Valore di Ruolo non valido" sqref="K24">
      <formula1>Ruolo!$A$1:$A$5</formula1>
    </dataValidation>
    <dataValidation type="list" allowBlank="1" showInputMessage="1" showErrorMessage="1" errorTitle="Errore" error="Valore di Aggiudicataria non valido" sqref="L24">
      <formula1>"SI,NO"</formula1>
    </dataValidation>
    <dataValidation type="list" allowBlank="1" showInputMessage="1" showErrorMessage="1" errorTitle="Errore" error="Valore di Scelta contraente non valido" sqref="F25">
      <formula1>'Scelta Contraente'!$A$1:$A$18</formula1>
    </dataValidation>
    <dataValidation type="list" allowBlank="1" showInputMessage="1" showErrorMessage="1" errorTitle="Errore" error="Valore di Ruolo non valido" sqref="K25">
      <formula1>Ruolo!$A$1:$A$5</formula1>
    </dataValidation>
    <dataValidation type="list" allowBlank="1" showInputMessage="1" showErrorMessage="1" errorTitle="Errore" error="Valore di Aggiudicataria non valido" sqref="L25">
      <formula1>"SI,NO"</formula1>
    </dataValidation>
    <dataValidation type="list" allowBlank="1" showInputMessage="1" showErrorMessage="1" errorTitle="Errore" error="Valore di Scelta contraente non valido" sqref="F26">
      <formula1>'Scelta Contraente'!$A$1:$A$18</formula1>
    </dataValidation>
    <dataValidation type="list" allowBlank="1" showInputMessage="1" showErrorMessage="1" errorTitle="Errore" error="Valore di Ruolo non valido" sqref="K26">
      <formula1>Ruolo!$A$1:$A$5</formula1>
    </dataValidation>
    <dataValidation type="list" allowBlank="1" showInputMessage="1" showErrorMessage="1" errorTitle="Errore" error="Valore di Aggiudicataria non valido" sqref="L26">
      <formula1>"SI,NO"</formula1>
    </dataValidation>
    <dataValidation type="list" allowBlank="1" showInputMessage="1" showErrorMessage="1" errorTitle="Errore" error="Valore di Scelta contraente non valido" sqref="F27">
      <formula1>'Scelta Contraente'!$A$1:$A$18</formula1>
    </dataValidation>
    <dataValidation type="list" allowBlank="1" showInputMessage="1" showErrorMessage="1" errorTitle="Errore" error="Valore di Ruolo non valido" sqref="K27">
      <formula1>Ruolo!$A$1:$A$5</formula1>
    </dataValidation>
    <dataValidation type="list" allowBlank="1" showInputMessage="1" showErrorMessage="1" errorTitle="Errore" error="Valore di Aggiudicataria non valido" sqref="L27">
      <formula1>"SI,NO"</formula1>
    </dataValidation>
    <dataValidation type="list" allowBlank="1" showInputMessage="1" showErrorMessage="1" errorTitle="Errore" error="Valore di Scelta contraente non valido" sqref="F28">
      <formula1>'Scelta Contraente'!$A$1:$A$18</formula1>
    </dataValidation>
    <dataValidation type="list" allowBlank="1" showInputMessage="1" showErrorMessage="1" errorTitle="Errore" error="Valore di Ruolo non valido" sqref="K28">
      <formula1>Ruolo!$A$1:$A$5</formula1>
    </dataValidation>
    <dataValidation type="list" allowBlank="1" showInputMessage="1" showErrorMessage="1" errorTitle="Errore" error="Valore di Aggiudicataria non valido" sqref="L28">
      <formula1>"SI,NO"</formula1>
    </dataValidation>
    <dataValidation type="list" allowBlank="1" showInputMessage="1" showErrorMessage="1" errorTitle="Errore" error="Valore di Scelta contraente non valido" sqref="F29">
      <formula1>'Scelta Contraente'!$A$1:$A$18</formula1>
    </dataValidation>
    <dataValidation type="list" allowBlank="1" showInputMessage="1" showErrorMessage="1" errorTitle="Errore" error="Valore di Ruolo non valido" sqref="K29">
      <formula1>Ruolo!$A$1:$A$5</formula1>
    </dataValidation>
    <dataValidation type="list" allowBlank="1" showInputMessage="1" showErrorMessage="1" errorTitle="Errore" error="Valore di Aggiudicataria non valido" sqref="L29">
      <formula1>"SI,NO"</formula1>
    </dataValidation>
    <dataValidation type="list" allowBlank="1" showInputMessage="1" showErrorMessage="1" errorTitle="Errore" error="Valore di Scelta contraente non valido" sqref="F30">
      <formula1>'Scelta Contraente'!$A$1:$A$18</formula1>
    </dataValidation>
    <dataValidation type="list" allowBlank="1" showInputMessage="1" showErrorMessage="1" errorTitle="Errore" error="Valore di Ruolo non valido" sqref="K30">
      <formula1>Ruolo!$A$1:$A$5</formula1>
    </dataValidation>
    <dataValidation type="list" allowBlank="1" showInputMessage="1" showErrorMessage="1" errorTitle="Errore" error="Valore di Aggiudicataria non valido" sqref="L30">
      <formula1>"SI,NO"</formula1>
    </dataValidation>
    <dataValidation type="list" allowBlank="1" showInputMessage="1" showErrorMessage="1" errorTitle="Errore" error="Valore di Scelta contraente non valido" sqref="F31">
      <formula1>'Scelta Contraente'!$A$1:$A$18</formula1>
    </dataValidation>
    <dataValidation type="list" allowBlank="1" showInputMessage="1" showErrorMessage="1" errorTitle="Errore" error="Valore di Ruolo non valido" sqref="K31">
      <formula1>Ruolo!$A$1:$A$5</formula1>
    </dataValidation>
    <dataValidation type="list" allowBlank="1" showInputMessage="1" showErrorMessage="1" errorTitle="Errore" error="Valore di Aggiudicataria non valido" sqref="L31">
      <formula1>"SI,NO"</formula1>
    </dataValidation>
    <dataValidation type="list" allowBlank="1" showInputMessage="1" showErrorMessage="1" errorTitle="Errore" error="Valore di Scelta contraente non valido" sqref="F32">
      <formula1>'Scelta Contraente'!$A$1:$A$18</formula1>
    </dataValidation>
    <dataValidation type="list" allowBlank="1" showInputMessage="1" showErrorMessage="1" errorTitle="Errore" error="Valore di Ruolo non valido" sqref="K32">
      <formula1>Ruolo!$A$1:$A$5</formula1>
    </dataValidation>
    <dataValidation type="list" allowBlank="1" showInputMessage="1" showErrorMessage="1" errorTitle="Errore" error="Valore di Aggiudicataria non valido" sqref="L32">
      <formula1>"SI,NO"</formula1>
    </dataValidation>
    <dataValidation type="list" allowBlank="1" showInputMessage="1" showErrorMessage="1" errorTitle="Errore" error="Valore di Scelta contraente non valido" sqref="F33">
      <formula1>'Scelta Contraente'!$A$1:$A$18</formula1>
    </dataValidation>
    <dataValidation type="list" allowBlank="1" showInputMessage="1" showErrorMessage="1" errorTitle="Errore" error="Valore di Ruolo non valido" sqref="K33">
      <formula1>Ruolo!$A$1:$A$5</formula1>
    </dataValidation>
    <dataValidation type="list" allowBlank="1" showInputMessage="1" showErrorMessage="1" errorTitle="Errore" error="Valore di Aggiudicataria non valido" sqref="L33">
      <formula1>"SI,NO"</formula1>
    </dataValidation>
    <dataValidation type="list" allowBlank="1" showInputMessage="1" showErrorMessage="1" errorTitle="Errore" error="Valore di Scelta contraente non valido" sqref="F34">
      <formula1>'Scelta Contraente'!$A$1:$A$18</formula1>
    </dataValidation>
    <dataValidation type="list" allowBlank="1" showInputMessage="1" showErrorMessage="1" errorTitle="Errore" error="Valore di Ruolo non valido" sqref="K34">
      <formula1>Ruolo!$A$1:$A$5</formula1>
    </dataValidation>
    <dataValidation type="list" allowBlank="1" showInputMessage="1" showErrorMessage="1" errorTitle="Errore" error="Valore di Aggiudicataria non valido" sqref="L34">
      <formula1>"SI,NO"</formula1>
    </dataValidation>
    <dataValidation type="list" allowBlank="1" showInputMessage="1" showErrorMessage="1" errorTitle="Errore" error="Valore di Scelta contraente non valido" sqref="F35">
      <formula1>'Scelta Contraente'!$A$1:$A$18</formula1>
    </dataValidation>
    <dataValidation type="list" allowBlank="1" showInputMessage="1" showErrorMessage="1" errorTitle="Errore" error="Valore di Ruolo non valido" sqref="K35">
      <formula1>Ruolo!$A$1:$A$5</formula1>
    </dataValidation>
    <dataValidation type="list" allowBlank="1" showInputMessage="1" showErrorMessage="1" errorTitle="Errore" error="Valore di Aggiudicataria non valido" sqref="L35">
      <formula1>"SI,NO"</formula1>
    </dataValidation>
    <dataValidation type="list" allowBlank="1" showInputMessage="1" showErrorMessage="1" errorTitle="Errore" error="Valore di Scelta contraente non valido" sqref="F36">
      <formula1>'Scelta Contraente'!$A$1:$A$18</formula1>
    </dataValidation>
    <dataValidation type="list" allowBlank="1" showInputMessage="1" showErrorMessage="1" errorTitle="Errore" error="Valore di Ruolo non valido" sqref="K36">
      <formula1>Ruolo!$A$1:$A$5</formula1>
    </dataValidation>
    <dataValidation type="list" allowBlank="1" showInputMessage="1" showErrorMessage="1" errorTitle="Errore" error="Valore di Aggiudicataria non valido" sqref="L36">
      <formula1>"SI,NO"</formula1>
    </dataValidation>
    <dataValidation type="list" allowBlank="1" showInputMessage="1" showErrorMessage="1" errorTitle="Errore" error="Valore di Scelta contraente non valido" sqref="F37">
      <formula1>'Scelta Contraente'!$A$1:$A$18</formula1>
    </dataValidation>
    <dataValidation type="list" allowBlank="1" showInputMessage="1" showErrorMessage="1" errorTitle="Errore" error="Valore di Ruolo non valido" sqref="K37">
      <formula1>Ruolo!$A$1:$A$5</formula1>
    </dataValidation>
    <dataValidation type="list" allowBlank="1" showInputMessage="1" showErrorMessage="1" errorTitle="Errore" error="Valore di Aggiudicataria non valido" sqref="L37">
      <formula1>"SI,NO"</formula1>
    </dataValidation>
    <dataValidation type="list" allowBlank="1" showInputMessage="1" showErrorMessage="1" errorTitle="Errore" error="Valore di Scelta contraente non valido" sqref="F38">
      <formula1>'Scelta Contraente'!$A$1:$A$18</formula1>
    </dataValidation>
    <dataValidation type="list" allowBlank="1" showInputMessage="1" showErrorMessage="1" errorTitle="Errore" error="Valore di Ruolo non valido" sqref="K38">
      <formula1>Ruolo!$A$1:$A$5</formula1>
    </dataValidation>
    <dataValidation type="list" allowBlank="1" showInputMessage="1" showErrorMessage="1" errorTitle="Errore" error="Valore di Aggiudicataria non valido" sqref="L38">
      <formula1>"SI,NO"</formula1>
    </dataValidation>
    <dataValidation type="list" allowBlank="1" showInputMessage="1" showErrorMessage="1" errorTitle="Errore" error="Valore di Scelta contraente non valido" sqref="F39">
      <formula1>'Scelta Contraente'!$A$1:$A$18</formula1>
    </dataValidation>
    <dataValidation type="list" allowBlank="1" showInputMessage="1" showErrorMessage="1" errorTitle="Errore" error="Valore di Ruolo non valido" sqref="K39">
      <formula1>Ruolo!$A$1:$A$5</formula1>
    </dataValidation>
    <dataValidation type="list" allowBlank="1" showInputMessage="1" showErrorMessage="1" errorTitle="Errore" error="Valore di Aggiudicataria non valido" sqref="L39">
      <formula1>"SI,NO"</formula1>
    </dataValidation>
    <dataValidation type="list" allowBlank="1" showInputMessage="1" showErrorMessage="1" errorTitle="Errore" error="Valore di Scelta contraente non valido" sqref="F40">
      <formula1>'Scelta Contraente'!$A$1:$A$18</formula1>
    </dataValidation>
    <dataValidation type="list" allowBlank="1" showInputMessage="1" showErrorMessage="1" errorTitle="Errore" error="Valore di Ruolo non valido" sqref="K40">
      <formula1>Ruolo!$A$1:$A$5</formula1>
    </dataValidation>
    <dataValidation type="list" allowBlank="1" showInputMessage="1" showErrorMessage="1" errorTitle="Errore" error="Valore di Aggiudicataria non valido" sqref="L40">
      <formula1>"SI,NO"</formula1>
    </dataValidation>
    <dataValidation type="list" allowBlank="1" showInputMessage="1" showErrorMessage="1" errorTitle="Errore" error="Valore di Scelta contraente non valido" sqref="F41">
      <formula1>'Scelta Contraente'!$A$1:$A$18</formula1>
    </dataValidation>
    <dataValidation type="list" allowBlank="1" showInputMessage="1" showErrorMessage="1" errorTitle="Errore" error="Valore di Ruolo non valido" sqref="K41">
      <formula1>Ruolo!$A$1:$A$5</formula1>
    </dataValidation>
    <dataValidation type="list" allowBlank="1" showInputMessage="1" showErrorMessage="1" errorTitle="Errore" error="Valore di Aggiudicataria non valido" sqref="L41">
      <formula1>"SI,NO"</formula1>
    </dataValidation>
    <dataValidation type="list" allowBlank="1" showInputMessage="1" showErrorMessage="1" errorTitle="Errore" error="Valore di Scelta contraente non valido" sqref="F42">
      <formula1>'Scelta Contraente'!$A$1:$A$18</formula1>
    </dataValidation>
    <dataValidation type="list" allowBlank="1" showInputMessage="1" showErrorMessage="1" errorTitle="Errore" error="Valore di Ruolo non valido" sqref="K42">
      <formula1>Ruolo!$A$1:$A$5</formula1>
    </dataValidation>
    <dataValidation type="list" allowBlank="1" showInputMessage="1" showErrorMessage="1" errorTitle="Errore" error="Valore di Aggiudicataria non valido" sqref="L42">
      <formula1>"SI,NO"</formula1>
    </dataValidation>
    <dataValidation type="list" allowBlank="1" showInputMessage="1" showErrorMessage="1" errorTitle="Errore" error="Valore di Scelta contraente non valido" sqref="F43">
      <formula1>'Scelta Contraente'!$A$1:$A$18</formula1>
    </dataValidation>
    <dataValidation type="list" allowBlank="1" showInputMessage="1" showErrorMessage="1" errorTitle="Errore" error="Valore di Ruolo non valido" sqref="K43">
      <formula1>Ruolo!$A$1:$A$5</formula1>
    </dataValidation>
    <dataValidation type="list" allowBlank="1" showInputMessage="1" showErrorMessage="1" errorTitle="Errore" error="Valore di Aggiudicataria non valido" sqref="L43">
      <formula1>"SI,NO"</formula1>
    </dataValidation>
    <dataValidation type="list" allowBlank="1" showInputMessage="1" showErrorMessage="1" errorTitle="Errore" error="Valore di Scelta contraente non valido" sqref="F44">
      <formula1>'Scelta Contraente'!$A$1:$A$18</formula1>
    </dataValidation>
    <dataValidation type="list" allowBlank="1" showInputMessage="1" showErrorMessage="1" errorTitle="Errore" error="Valore di Ruolo non valido" sqref="K44">
      <formula1>Ruolo!$A$1:$A$5</formula1>
    </dataValidation>
    <dataValidation type="list" allowBlank="1" showInputMessage="1" showErrorMessage="1" errorTitle="Errore" error="Valore di Aggiudicataria non valido" sqref="L44">
      <formula1>"SI,NO"</formula1>
    </dataValidation>
    <dataValidation type="list" allowBlank="1" showInputMessage="1" showErrorMessage="1" errorTitle="Errore" error="Valore di Scelta contraente non valido" sqref="F45">
      <formula1>'Scelta Contraente'!$A$1:$A$18</formula1>
    </dataValidation>
    <dataValidation type="list" allowBlank="1" showInputMessage="1" showErrorMessage="1" errorTitle="Errore" error="Valore di Ruolo non valido" sqref="K45">
      <formula1>Ruolo!$A$1:$A$5</formula1>
    </dataValidation>
    <dataValidation type="list" allowBlank="1" showInputMessage="1" showErrorMessage="1" errorTitle="Errore" error="Valore di Aggiudicataria non valido" sqref="L45">
      <formula1>"SI,NO"</formula1>
    </dataValidation>
    <dataValidation type="list" allowBlank="1" showInputMessage="1" showErrorMessage="1" errorTitle="Errore" error="Valore di Scelta contraente non valido" sqref="F46">
      <formula1>'Scelta Contraente'!$A$1:$A$18</formula1>
    </dataValidation>
    <dataValidation type="list" allowBlank="1" showInputMessage="1" showErrorMessage="1" errorTitle="Errore" error="Valore di Ruolo non valido" sqref="K46">
      <formula1>Ruolo!$A$1:$A$5</formula1>
    </dataValidation>
    <dataValidation type="list" allowBlank="1" showInputMessage="1" showErrorMessage="1" errorTitle="Errore" error="Valore di Aggiudicataria non valido" sqref="L46">
      <formula1>"SI,NO"</formula1>
    </dataValidation>
    <dataValidation type="list" allowBlank="1" showInputMessage="1" showErrorMessage="1" errorTitle="Errore" error="Valore di Scelta contraente non valido" sqref="F47">
      <formula1>'Scelta Contraente'!$A$1:$A$18</formula1>
    </dataValidation>
    <dataValidation type="list" allowBlank="1" showInputMessage="1" showErrorMessage="1" errorTitle="Errore" error="Valore di Ruolo non valido" sqref="K47">
      <formula1>Ruolo!$A$1:$A$5</formula1>
    </dataValidation>
    <dataValidation type="list" allowBlank="1" showInputMessage="1" showErrorMessage="1" errorTitle="Errore" error="Valore di Aggiudicataria non valido" sqref="L47">
      <formula1>"SI,NO"</formula1>
    </dataValidation>
    <dataValidation type="list" allowBlank="1" showInputMessage="1" showErrorMessage="1" errorTitle="Errore" error="Valore di Scelta contraente non valido" sqref="F48">
      <formula1>'Scelta Contraente'!$A$1:$A$18</formula1>
    </dataValidation>
    <dataValidation type="list" allowBlank="1" showInputMessage="1" showErrorMessage="1" errorTitle="Errore" error="Valore di Ruolo non valido" sqref="K48">
      <formula1>Ruolo!$A$1:$A$5</formula1>
    </dataValidation>
    <dataValidation type="list" allowBlank="1" showInputMessage="1" showErrorMessage="1" errorTitle="Errore" error="Valore di Aggiudicataria non valido" sqref="L48">
      <formula1>"SI,NO"</formula1>
    </dataValidation>
    <dataValidation type="list" allowBlank="1" showInputMessage="1" showErrorMessage="1" errorTitle="Errore" error="Valore di Scelta contraente non valido" sqref="F49">
      <formula1>'Scelta Contraente'!$A$1:$A$18</formula1>
    </dataValidation>
    <dataValidation type="list" allowBlank="1" showInputMessage="1" showErrorMessage="1" errorTitle="Errore" error="Valore di Ruolo non valido" sqref="K49">
      <formula1>Ruolo!$A$1:$A$5</formula1>
    </dataValidation>
    <dataValidation type="list" allowBlank="1" showInputMessage="1" showErrorMessage="1" errorTitle="Errore" error="Valore di Aggiudicataria non valido" sqref="L49">
      <formula1>"SI,NO"</formula1>
    </dataValidation>
    <dataValidation type="list" allowBlank="1" showInputMessage="1" showErrorMessage="1" errorTitle="Errore" error="Valore di Scelta contraente non valido" sqref="F50">
      <formula1>'Scelta Contraente'!$A$1:$A$18</formula1>
    </dataValidation>
    <dataValidation type="list" allowBlank="1" showInputMessage="1" showErrorMessage="1" errorTitle="Errore" error="Valore di Ruolo non valido" sqref="K50">
      <formula1>Ruolo!$A$1:$A$5</formula1>
    </dataValidation>
    <dataValidation type="list" allowBlank="1" showInputMessage="1" showErrorMessage="1" errorTitle="Errore" error="Valore di Aggiudicataria non valido" sqref="L50">
      <formula1>"SI,NO"</formula1>
    </dataValidation>
    <dataValidation type="list" allowBlank="1" showInputMessage="1" showErrorMessage="1" errorTitle="Errore" error="Valore di Scelta contraente non valido" sqref="F51">
      <formula1>'Scelta Contraente'!$A$1:$A$18</formula1>
    </dataValidation>
    <dataValidation type="list" allowBlank="1" showInputMessage="1" showErrorMessage="1" errorTitle="Errore" error="Valore di Ruolo non valido" sqref="K51">
      <formula1>Ruolo!$A$1:$A$5</formula1>
    </dataValidation>
    <dataValidation type="list" allowBlank="1" showInputMessage="1" showErrorMessage="1" errorTitle="Errore" error="Valore di Aggiudicataria non valido" sqref="L51">
      <formula1>"SI,NO"</formula1>
    </dataValidation>
    <dataValidation type="list" allowBlank="1" showInputMessage="1" showErrorMessage="1" errorTitle="Errore" error="Valore di Scelta contraente non valido" sqref="F52">
      <formula1>'Scelta Contraente'!$A$1:$A$18</formula1>
    </dataValidation>
    <dataValidation type="list" allowBlank="1" showInputMessage="1" showErrorMessage="1" errorTitle="Errore" error="Valore di Ruolo non valido" sqref="K52">
      <formula1>Ruolo!$A$1:$A$5</formula1>
    </dataValidation>
    <dataValidation type="list" allowBlank="1" showInputMessage="1" showErrorMessage="1" errorTitle="Errore" error="Valore di Aggiudicataria non valido" sqref="L52">
      <formula1>"SI,NO"</formula1>
    </dataValidation>
    <dataValidation type="list" allowBlank="1" showInputMessage="1" showErrorMessage="1" errorTitle="Errore" error="Valore di Scelta contraente non valido" sqref="F53">
      <formula1>'Scelta Contraente'!$A$1:$A$18</formula1>
    </dataValidation>
    <dataValidation type="list" allowBlank="1" showInputMessage="1" showErrorMessage="1" errorTitle="Errore" error="Valore di Ruolo non valido" sqref="K53">
      <formula1>Ruolo!$A$1:$A$5</formula1>
    </dataValidation>
    <dataValidation type="list" allowBlank="1" showInputMessage="1" showErrorMessage="1" errorTitle="Errore" error="Valore di Aggiudicataria non valido" sqref="L53">
      <formula1>"SI,NO"</formula1>
    </dataValidation>
    <dataValidation type="list" allowBlank="1" showInputMessage="1" showErrorMessage="1" errorTitle="Errore" error="Valore di Scelta contraente non valido" sqref="F54">
      <formula1>'Scelta Contraente'!$A$1:$A$18</formula1>
    </dataValidation>
    <dataValidation type="list" allowBlank="1" showInputMessage="1" showErrorMessage="1" errorTitle="Errore" error="Valore di Ruolo non valido" sqref="K54">
      <formula1>Ruolo!$A$1:$A$5</formula1>
    </dataValidation>
    <dataValidation type="list" allowBlank="1" showInputMessage="1" showErrorMessage="1" errorTitle="Errore" error="Valore di Aggiudicataria non valido" sqref="L54">
      <formula1>"SI,NO"</formula1>
    </dataValidation>
    <dataValidation type="list" allowBlank="1" showInputMessage="1" showErrorMessage="1" errorTitle="Errore" error="Valore di Scelta contraente non valido" sqref="F55">
      <formula1>'Scelta Contraente'!$A$1:$A$18</formula1>
    </dataValidation>
    <dataValidation type="list" allowBlank="1" showInputMessage="1" showErrorMessage="1" errorTitle="Errore" error="Valore di Ruolo non valido" sqref="K55">
      <formula1>Ruolo!$A$1:$A$5</formula1>
    </dataValidation>
    <dataValidation type="list" allowBlank="1" showInputMessage="1" showErrorMessage="1" errorTitle="Errore" error="Valore di Aggiudicataria non valido" sqref="L55">
      <formula1>"SI,NO"</formula1>
    </dataValidation>
    <dataValidation type="list" allowBlank="1" showInputMessage="1" showErrorMessage="1" errorTitle="Errore" error="Valore di Scelta contraente non valido" sqref="F56">
      <formula1>'Scelta Contraente'!$A$1:$A$18</formula1>
    </dataValidation>
    <dataValidation type="list" allowBlank="1" showInputMessage="1" showErrorMessage="1" errorTitle="Errore" error="Valore di Ruolo non valido" sqref="K56">
      <formula1>Ruolo!$A$1:$A$5</formula1>
    </dataValidation>
    <dataValidation type="list" allowBlank="1" showInputMessage="1" showErrorMessage="1" errorTitle="Errore" error="Valore di Aggiudicataria non valido" sqref="L56">
      <formula1>"SI,NO"</formula1>
    </dataValidation>
    <dataValidation type="list" allowBlank="1" showInputMessage="1" showErrorMessage="1" errorTitle="Errore" error="Valore di Scelta contraente non valido" sqref="F57">
      <formula1>'Scelta Contraente'!$A$1:$A$18</formula1>
    </dataValidation>
    <dataValidation type="list" allowBlank="1" showInputMessage="1" showErrorMessage="1" errorTitle="Errore" error="Valore di Ruolo non valido" sqref="K57">
      <formula1>Ruolo!$A$1:$A$5</formula1>
    </dataValidation>
    <dataValidation type="list" allowBlank="1" showInputMessage="1" showErrorMessage="1" errorTitle="Errore" error="Valore di Aggiudicataria non valido" sqref="L57">
      <formula1>"SI,NO"</formula1>
    </dataValidation>
    <dataValidation type="list" allowBlank="1" showInputMessage="1" showErrorMessage="1" errorTitle="Errore" error="Valore di Scelta contraente non valido" sqref="F58">
      <formula1>'Scelta Contraente'!$A$1:$A$18</formula1>
    </dataValidation>
    <dataValidation type="list" allowBlank="1" showInputMessage="1" showErrorMessage="1" errorTitle="Errore" error="Valore di Ruolo non valido" sqref="K58">
      <formula1>Ruolo!$A$1:$A$5</formula1>
    </dataValidation>
    <dataValidation type="list" allowBlank="1" showInputMessage="1" showErrorMessage="1" errorTitle="Errore" error="Valore di Aggiudicataria non valido" sqref="L58">
      <formula1>"SI,NO"</formula1>
    </dataValidation>
    <dataValidation type="list" allowBlank="1" showInputMessage="1" showErrorMessage="1" errorTitle="Errore" error="Valore di Scelta contraente non valido" sqref="F59">
      <formula1>'Scelta Contraente'!$A$1:$A$18</formula1>
    </dataValidation>
    <dataValidation type="list" allowBlank="1" showInputMessage="1" showErrorMessage="1" errorTitle="Errore" error="Valore di Ruolo non valido" sqref="K59">
      <formula1>Ruolo!$A$1:$A$5</formula1>
    </dataValidation>
    <dataValidation type="list" allowBlank="1" showInputMessage="1" showErrorMessage="1" errorTitle="Errore" error="Valore di Aggiudicataria non valido" sqref="L59">
      <formula1>"SI,NO"</formula1>
    </dataValidation>
    <dataValidation type="list" allowBlank="1" showInputMessage="1" showErrorMessage="1" errorTitle="Errore" error="Valore di Scelta contraente non valido" sqref="F60">
      <formula1>'Scelta Contraente'!$A$1:$A$18</formula1>
    </dataValidation>
    <dataValidation type="list" allowBlank="1" showInputMessage="1" showErrorMessage="1" errorTitle="Errore" error="Valore di Ruolo non valido" sqref="K60">
      <formula1>Ruolo!$A$1:$A$5</formula1>
    </dataValidation>
    <dataValidation type="list" allowBlank="1" showInputMessage="1" showErrorMessage="1" errorTitle="Errore" error="Valore di Aggiudicataria non valido" sqref="L60">
      <formula1>"SI,NO"</formula1>
    </dataValidation>
    <dataValidation type="list" allowBlank="1" showInputMessage="1" showErrorMessage="1" errorTitle="Errore" error="Valore di Scelta contraente non valido" sqref="F61">
      <formula1>'Scelta Contraente'!$A$1:$A$18</formula1>
    </dataValidation>
    <dataValidation type="list" allowBlank="1" showInputMessage="1" showErrorMessage="1" errorTitle="Errore" error="Valore di Ruolo non valido" sqref="K61">
      <formula1>Ruolo!$A$1:$A$5</formula1>
    </dataValidation>
    <dataValidation type="list" allowBlank="1" showInputMessage="1" showErrorMessage="1" errorTitle="Errore" error="Valore di Aggiudicataria non valido" sqref="L61">
      <formula1>"SI,NO"</formula1>
    </dataValidation>
    <dataValidation type="list" allowBlank="1" showInputMessage="1" showErrorMessage="1" errorTitle="Errore" error="Valore di Scelta contraente non valido" sqref="F62">
      <formula1>'Scelta Contraente'!$A$1:$A$18</formula1>
    </dataValidation>
    <dataValidation type="list" allowBlank="1" showInputMessage="1" showErrorMessage="1" errorTitle="Errore" error="Valore di Ruolo non valido" sqref="K62">
      <formula1>Ruolo!$A$1:$A$5</formula1>
    </dataValidation>
    <dataValidation type="list" allowBlank="1" showInputMessage="1" showErrorMessage="1" errorTitle="Errore" error="Valore di Aggiudicataria non valido" sqref="L62">
      <formula1>"SI,NO"</formula1>
    </dataValidation>
    <dataValidation type="list" allowBlank="1" showInputMessage="1" showErrorMessage="1" errorTitle="Errore" error="Valore di Scelta contraente non valido" sqref="F63">
      <formula1>'Scelta Contraente'!$A$1:$A$18</formula1>
    </dataValidation>
    <dataValidation type="list" allowBlank="1" showInputMessage="1" showErrorMessage="1" errorTitle="Errore" error="Valore di Ruolo non valido" sqref="K63">
      <formula1>Ruolo!$A$1:$A$5</formula1>
    </dataValidation>
    <dataValidation type="list" allowBlank="1" showInputMessage="1" showErrorMessage="1" errorTitle="Errore" error="Valore di Aggiudicataria non valido" sqref="L63">
      <formula1>"SI,NO"</formula1>
    </dataValidation>
    <dataValidation type="list" allowBlank="1" showInputMessage="1" showErrorMessage="1" errorTitle="Errore" error="Valore di Scelta contraente non valido" sqref="F64">
      <formula1>'Scelta Contraente'!$A$1:$A$18</formula1>
    </dataValidation>
    <dataValidation type="list" allowBlank="1" showInputMessage="1" showErrorMessage="1" errorTitle="Errore" error="Valore di Ruolo non valido" sqref="K64">
      <formula1>Ruolo!$A$1:$A$5</formula1>
    </dataValidation>
    <dataValidation type="list" allowBlank="1" showInputMessage="1" showErrorMessage="1" errorTitle="Errore" error="Valore di Aggiudicataria non valido" sqref="L64">
      <formula1>"SI,NO"</formula1>
    </dataValidation>
    <dataValidation type="list" allowBlank="1" showInputMessage="1" showErrorMessage="1" errorTitle="Errore" error="Valore di Scelta contraente non valido" sqref="F65">
      <formula1>'Scelta Contraente'!$A$1:$A$18</formula1>
    </dataValidation>
    <dataValidation type="list" allowBlank="1" showInputMessage="1" showErrorMessage="1" errorTitle="Errore" error="Valore di Ruolo non valido" sqref="K65">
      <formula1>Ruolo!$A$1:$A$5</formula1>
    </dataValidation>
    <dataValidation type="list" allowBlank="1" showInputMessage="1" showErrorMessage="1" errorTitle="Errore" error="Valore di Aggiudicataria non valido" sqref="L65">
      <formula1>"SI,NO"</formula1>
    </dataValidation>
    <dataValidation type="list" allowBlank="1" showInputMessage="1" showErrorMessage="1" errorTitle="Errore" error="Valore di Scelta contraente non valido" sqref="F66">
      <formula1>'Scelta Contraente'!$A$1:$A$18</formula1>
    </dataValidation>
    <dataValidation type="list" allowBlank="1" showInputMessage="1" showErrorMessage="1" errorTitle="Errore" error="Valore di Ruolo non valido" sqref="K66">
      <formula1>Ruolo!$A$1:$A$5</formula1>
    </dataValidation>
    <dataValidation type="list" allowBlank="1" showInputMessage="1" showErrorMessage="1" errorTitle="Errore" error="Valore di Aggiudicataria non valido" sqref="L66">
      <formula1>"SI,NO"</formula1>
    </dataValidation>
    <dataValidation type="list" allowBlank="1" showInputMessage="1" showErrorMessage="1" errorTitle="Errore" error="Valore di Scelta contraente non valido" sqref="F67">
      <formula1>'Scelta Contraente'!$A$1:$A$18</formula1>
    </dataValidation>
    <dataValidation type="list" allowBlank="1" showInputMessage="1" showErrorMessage="1" errorTitle="Errore" error="Valore di Ruolo non valido" sqref="K67">
      <formula1>Ruolo!$A$1:$A$5</formula1>
    </dataValidation>
    <dataValidation type="list" allowBlank="1" showInputMessage="1" showErrorMessage="1" errorTitle="Errore" error="Valore di Aggiudicataria non valido" sqref="L67">
      <formula1>"SI,NO"</formula1>
    </dataValidation>
    <dataValidation type="list" allowBlank="1" showInputMessage="1" showErrorMessage="1" errorTitle="Errore" error="Valore di Scelta contraente non valido" sqref="F68">
      <formula1>'Scelta Contraente'!$A$1:$A$18</formula1>
    </dataValidation>
    <dataValidation type="list" allowBlank="1" showInputMessage="1" showErrorMessage="1" errorTitle="Errore" error="Valore di Ruolo non valido" sqref="K68">
      <formula1>Ruolo!$A$1:$A$5</formula1>
    </dataValidation>
    <dataValidation type="list" allowBlank="1" showInputMessage="1" showErrorMessage="1" errorTitle="Errore" error="Valore di Aggiudicataria non valido" sqref="L68">
      <formula1>"SI,NO"</formula1>
    </dataValidation>
    <dataValidation type="list" allowBlank="1" showInputMessage="1" showErrorMessage="1" errorTitle="Errore" error="Valore di Scelta contraente non valido" sqref="F69">
      <formula1>'Scelta Contraente'!$A$1:$A$18</formula1>
    </dataValidation>
    <dataValidation type="list" allowBlank="1" showInputMessage="1" showErrorMessage="1" errorTitle="Errore" error="Valore di Ruolo non valido" sqref="K69">
      <formula1>Ruolo!$A$1:$A$5</formula1>
    </dataValidation>
    <dataValidation type="list" allowBlank="1" showInputMessage="1" showErrorMessage="1" errorTitle="Errore" error="Valore di Aggiudicataria non valido" sqref="L69">
      <formula1>"SI,NO"</formula1>
    </dataValidation>
    <dataValidation type="list" allowBlank="1" showInputMessage="1" showErrorMessage="1" errorTitle="Errore" error="Valore di Scelta contraente non valido" sqref="F70">
      <formula1>'Scelta Contraente'!$A$1:$A$18</formula1>
    </dataValidation>
    <dataValidation type="list" allowBlank="1" showInputMessage="1" showErrorMessage="1" errorTitle="Errore" error="Valore di Ruolo non valido" sqref="K70">
      <formula1>Ruolo!$A$1:$A$5</formula1>
    </dataValidation>
    <dataValidation type="list" allowBlank="1" showInputMessage="1" showErrorMessage="1" errorTitle="Errore" error="Valore di Aggiudicataria non valido" sqref="L70">
      <formula1>"SI,NO"</formula1>
    </dataValidation>
    <dataValidation type="list" allowBlank="1" showInputMessage="1" showErrorMessage="1" errorTitle="Errore" error="Valore di Scelta contraente non valido" sqref="F71">
      <formula1>'Scelta Contraente'!$A$1:$A$18</formula1>
    </dataValidation>
    <dataValidation type="list" allowBlank="1" showInputMessage="1" showErrorMessage="1" errorTitle="Errore" error="Valore di Ruolo non valido" sqref="K71">
      <formula1>Ruolo!$A$1:$A$5</formula1>
    </dataValidation>
    <dataValidation type="list" allowBlank="1" showInputMessage="1" showErrorMessage="1" errorTitle="Errore" error="Valore di Aggiudicataria non valido" sqref="L71">
      <formula1>"SI,NO"</formula1>
    </dataValidation>
    <dataValidation type="list" allowBlank="1" showInputMessage="1" showErrorMessage="1" errorTitle="Errore" error="Valore di Scelta contraente non valido" sqref="F72">
      <formula1>'Scelta Contraente'!$A$1:$A$18</formula1>
    </dataValidation>
    <dataValidation type="list" allowBlank="1" showInputMessage="1" showErrorMessage="1" errorTitle="Errore" error="Valore di Ruolo non valido" sqref="K72">
      <formula1>Ruolo!$A$1:$A$5</formula1>
    </dataValidation>
    <dataValidation type="list" allowBlank="1" showInputMessage="1" showErrorMessage="1" errorTitle="Errore" error="Valore di Aggiudicataria non valido" sqref="L72">
      <formula1>"SI,NO"</formula1>
    </dataValidation>
    <dataValidation type="list" allowBlank="1" showInputMessage="1" showErrorMessage="1" errorTitle="Errore" error="Valore di Scelta contraente non valido" sqref="F73">
      <formula1>'Scelta Contraente'!$A$1:$A$18</formula1>
    </dataValidation>
    <dataValidation type="list" allowBlank="1" showInputMessage="1" showErrorMessage="1" errorTitle="Errore" error="Valore di Ruolo non valido" sqref="K73">
      <formula1>Ruolo!$A$1:$A$5</formula1>
    </dataValidation>
    <dataValidation type="list" allowBlank="1" showInputMessage="1" showErrorMessage="1" errorTitle="Errore" error="Valore di Aggiudicataria non valido" sqref="L73">
      <formula1>"SI,NO"</formula1>
    </dataValidation>
    <dataValidation type="list" allowBlank="1" showInputMessage="1" showErrorMessage="1" errorTitle="Errore" error="Valore di Scelta contraente non valido" sqref="F74">
      <formula1>'Scelta Contraente'!$A$1:$A$18</formula1>
    </dataValidation>
    <dataValidation type="list" allowBlank="1" showInputMessage="1" showErrorMessage="1" errorTitle="Errore" error="Valore di Ruolo non valido" sqref="K74">
      <formula1>Ruolo!$A$1:$A$5</formula1>
    </dataValidation>
    <dataValidation type="list" allowBlank="1" showInputMessage="1" showErrorMessage="1" errorTitle="Errore" error="Valore di Aggiudicataria non valido" sqref="L74">
      <formula1>"SI,NO"</formula1>
    </dataValidation>
    <dataValidation type="list" allowBlank="1" showInputMessage="1" showErrorMessage="1" errorTitle="Errore" error="Valore di Scelta contraente non valido" sqref="F75">
      <formula1>'Scelta Contraente'!$A$1:$A$18</formula1>
    </dataValidation>
    <dataValidation type="list" allowBlank="1" showInputMessage="1" showErrorMessage="1" errorTitle="Errore" error="Valore di Ruolo non valido" sqref="K75">
      <formula1>Ruolo!$A$1:$A$5</formula1>
    </dataValidation>
    <dataValidation type="list" allowBlank="1" showInputMessage="1" showErrorMessage="1" errorTitle="Errore" error="Valore di Aggiudicataria non valido" sqref="L75">
      <formula1>"SI,NO"</formula1>
    </dataValidation>
    <dataValidation type="list" allowBlank="1" showInputMessage="1" showErrorMessage="1" errorTitle="Errore" error="Valore di Scelta contraente non valido" sqref="F76">
      <formula1>'Scelta Contraente'!$A$1:$A$18</formula1>
    </dataValidation>
    <dataValidation type="list" allowBlank="1" showInputMessage="1" showErrorMessage="1" errorTitle="Errore" error="Valore di Ruolo non valido" sqref="K76">
      <formula1>Ruolo!$A$1:$A$5</formula1>
    </dataValidation>
    <dataValidation type="list" allowBlank="1" showInputMessage="1" showErrorMessage="1" errorTitle="Errore" error="Valore di Aggiudicataria non valido" sqref="L76">
      <formula1>"SI,NO"</formula1>
    </dataValidation>
    <dataValidation type="list" allowBlank="1" showInputMessage="1" showErrorMessage="1" errorTitle="Errore" error="Valore di Scelta contraente non valido" sqref="F77">
      <formula1>'Scelta Contraente'!$A$1:$A$18</formula1>
    </dataValidation>
    <dataValidation type="list" allowBlank="1" showInputMessage="1" showErrorMessage="1" errorTitle="Errore" error="Valore di Ruolo non valido" sqref="K77">
      <formula1>Ruolo!$A$1:$A$5</formula1>
    </dataValidation>
    <dataValidation type="list" allowBlank="1" showInputMessage="1" showErrorMessage="1" errorTitle="Errore" error="Valore di Aggiudicataria non valido" sqref="L77">
      <formula1>"SI,NO"</formula1>
    </dataValidation>
    <dataValidation type="list" allowBlank="1" showInputMessage="1" showErrorMessage="1" errorTitle="Errore" error="Valore di Scelta contraente non valido" sqref="F78">
      <formula1>'Scelta Contraente'!$A$1:$A$18</formula1>
    </dataValidation>
    <dataValidation type="list" allowBlank="1" showInputMessage="1" showErrorMessage="1" errorTitle="Errore" error="Valore di Ruolo non valido" sqref="K78">
      <formula1>Ruolo!$A$1:$A$5</formula1>
    </dataValidation>
    <dataValidation type="list" allowBlank="1" showInputMessage="1" showErrorMessage="1" errorTitle="Errore" error="Valore di Aggiudicataria non valido" sqref="L78">
      <formula1>"SI,NO"</formula1>
    </dataValidation>
    <dataValidation type="list" allowBlank="1" showInputMessage="1" showErrorMessage="1" errorTitle="Errore" error="Valore di Scelta contraente non valido" sqref="F79">
      <formula1>'Scelta Contraente'!$A$1:$A$18</formula1>
    </dataValidation>
    <dataValidation type="list" allowBlank="1" showInputMessage="1" showErrorMessage="1" errorTitle="Errore" error="Valore di Ruolo non valido" sqref="K79">
      <formula1>Ruolo!$A$1:$A$5</formula1>
    </dataValidation>
    <dataValidation type="list" allowBlank="1" showInputMessage="1" showErrorMessage="1" errorTitle="Errore" error="Valore di Aggiudicataria non valido" sqref="L79">
      <formula1>"SI,NO"</formula1>
    </dataValidation>
    <dataValidation type="list" allowBlank="1" showInputMessage="1" showErrorMessage="1" errorTitle="Errore" error="Valore di Scelta contraente non valido" sqref="F80">
      <formula1>'Scelta Contraente'!$A$1:$A$18</formula1>
    </dataValidation>
    <dataValidation type="list" allowBlank="1" showInputMessage="1" showErrorMessage="1" errorTitle="Errore" error="Valore di Ruolo non valido" sqref="K80">
      <formula1>Ruolo!$A$1:$A$5</formula1>
    </dataValidation>
    <dataValidation type="list" allowBlank="1" showInputMessage="1" showErrorMessage="1" errorTitle="Errore" error="Valore di Aggiudicataria non valido" sqref="L80">
      <formula1>"SI,NO"</formula1>
    </dataValidation>
    <dataValidation type="list" allowBlank="1" showInputMessage="1" showErrorMessage="1" errorTitle="Errore" error="Valore di Scelta contraente non valido" sqref="F81">
      <formula1>'Scelta Contraente'!$A$1:$A$18</formula1>
    </dataValidation>
    <dataValidation type="list" allowBlank="1" showInputMessage="1" showErrorMessage="1" errorTitle="Errore" error="Valore di Ruolo non valido" sqref="K81">
      <formula1>Ruolo!$A$1:$A$5</formula1>
    </dataValidation>
    <dataValidation type="list" allowBlank="1" showInputMessage="1" showErrorMessage="1" errorTitle="Errore" error="Valore di Aggiudicataria non valido" sqref="L81">
      <formula1>"SI,NO"</formula1>
    </dataValidation>
    <dataValidation type="list" allowBlank="1" showInputMessage="1" showErrorMessage="1" errorTitle="Errore" error="Valore di Scelta contraente non valido" sqref="F82">
      <formula1>'Scelta Contraente'!$A$1:$A$18</formula1>
    </dataValidation>
    <dataValidation type="list" allowBlank="1" showInputMessage="1" showErrorMessage="1" errorTitle="Errore" error="Valore di Ruolo non valido" sqref="K82">
      <formula1>Ruolo!$A$1:$A$5</formula1>
    </dataValidation>
    <dataValidation type="list" allowBlank="1" showInputMessage="1" showErrorMessage="1" errorTitle="Errore" error="Valore di Aggiudicataria non valido" sqref="L82">
      <formula1>"SI,NO"</formula1>
    </dataValidation>
    <dataValidation type="list" allowBlank="1" showInputMessage="1" showErrorMessage="1" errorTitle="Errore" error="Valore di Scelta contraente non valido" sqref="F83">
      <formula1>'Scelta Contraente'!$A$1:$A$18</formula1>
    </dataValidation>
    <dataValidation type="list" allowBlank="1" showInputMessage="1" showErrorMessage="1" errorTitle="Errore" error="Valore di Ruolo non valido" sqref="K83">
      <formula1>Ruolo!$A$1:$A$5</formula1>
    </dataValidation>
    <dataValidation type="list" allowBlank="1" showInputMessage="1" showErrorMessage="1" errorTitle="Errore" error="Valore di Aggiudicataria non valido" sqref="L83">
      <formula1>"SI,NO"</formula1>
    </dataValidation>
    <dataValidation type="list" allowBlank="1" showInputMessage="1" showErrorMessage="1" errorTitle="Errore" error="Valore di Scelta contraente non valido" sqref="F84">
      <formula1>'Scelta Contraente'!$A$1:$A$18</formula1>
    </dataValidation>
    <dataValidation type="list" allowBlank="1" showInputMessage="1" showErrorMessage="1" errorTitle="Errore" error="Valore di Ruolo non valido" sqref="K84">
      <formula1>Ruolo!$A$1:$A$5</formula1>
    </dataValidation>
    <dataValidation type="list" allowBlank="1" showInputMessage="1" showErrorMessage="1" errorTitle="Errore" error="Valore di Aggiudicataria non valido" sqref="L84">
      <formula1>"SI,NO"</formula1>
    </dataValidation>
    <dataValidation type="list" allowBlank="1" showInputMessage="1" showErrorMessage="1" errorTitle="Errore" error="Valore di Scelta contraente non valido" sqref="F85">
      <formula1>'Scelta Contraente'!$A$1:$A$18</formula1>
    </dataValidation>
    <dataValidation type="list" allowBlank="1" showInputMessage="1" showErrorMessage="1" errorTitle="Errore" error="Valore di Ruolo non valido" sqref="K85">
      <formula1>Ruolo!$A$1:$A$5</formula1>
    </dataValidation>
    <dataValidation type="list" allowBlank="1" showInputMessage="1" showErrorMessage="1" errorTitle="Errore" error="Valore di Aggiudicataria non valido" sqref="L85">
      <formula1>"SI,NO"</formula1>
    </dataValidation>
    <dataValidation type="list" allowBlank="1" showInputMessage="1" showErrorMessage="1" errorTitle="Errore" error="Valore di Scelta contraente non valido" sqref="F86">
      <formula1>'Scelta Contraente'!$A$1:$A$18</formula1>
    </dataValidation>
    <dataValidation type="list" allowBlank="1" showInputMessage="1" showErrorMessage="1" errorTitle="Errore" error="Valore di Ruolo non valido" sqref="K86">
      <formula1>Ruolo!$A$1:$A$5</formula1>
    </dataValidation>
    <dataValidation type="list" allowBlank="1" showInputMessage="1" showErrorMessage="1" errorTitle="Errore" error="Valore di Aggiudicataria non valido" sqref="L86">
      <formula1>"SI,NO"</formula1>
    </dataValidation>
    <dataValidation type="list" allowBlank="1" showInputMessage="1" showErrorMessage="1" errorTitle="Errore" error="Valore di Scelta contraente non valido" sqref="F87">
      <formula1>'Scelta Contraente'!$A$1:$A$18</formula1>
    </dataValidation>
    <dataValidation type="list" allowBlank="1" showInputMessage="1" showErrorMessage="1" errorTitle="Errore" error="Valore di Ruolo non valido" sqref="K87">
      <formula1>Ruolo!$A$1:$A$5</formula1>
    </dataValidation>
    <dataValidation type="list" allowBlank="1" showInputMessage="1" showErrorMessage="1" errorTitle="Errore" error="Valore di Aggiudicataria non valido" sqref="L87">
      <formula1>"SI,NO"</formula1>
    </dataValidation>
    <dataValidation type="list" allowBlank="1" showInputMessage="1" showErrorMessage="1" errorTitle="Errore" error="Valore di Scelta contraente non valido" sqref="F88">
      <formula1>'Scelta Contraente'!$A$1:$A$18</formula1>
    </dataValidation>
    <dataValidation type="list" allowBlank="1" showInputMessage="1" showErrorMessage="1" errorTitle="Errore" error="Valore di Ruolo non valido" sqref="K88">
      <formula1>Ruolo!$A$1:$A$5</formula1>
    </dataValidation>
    <dataValidation type="list" allowBlank="1" showInputMessage="1" showErrorMessage="1" errorTitle="Errore" error="Valore di Aggiudicataria non valido" sqref="L88">
      <formula1>"SI,NO"</formula1>
    </dataValidation>
    <dataValidation type="list" allowBlank="1" showInputMessage="1" showErrorMessage="1" errorTitle="Errore" error="Valore di Scelta contraente non valido" sqref="F89">
      <formula1>'Scelta Contraente'!$A$1:$A$18</formula1>
    </dataValidation>
    <dataValidation type="list" allowBlank="1" showInputMessage="1" showErrorMessage="1" errorTitle="Errore" error="Valore di Ruolo non valido" sqref="K89">
      <formula1>Ruolo!$A$1:$A$5</formula1>
    </dataValidation>
    <dataValidation type="list" allowBlank="1" showInputMessage="1" showErrorMessage="1" errorTitle="Errore" error="Valore di Aggiudicataria non valido" sqref="L89">
      <formula1>"SI,NO"</formula1>
    </dataValidation>
    <dataValidation type="list" allowBlank="1" showInputMessage="1" showErrorMessage="1" errorTitle="Errore" error="Valore di Scelta contraente non valido" sqref="F90">
      <formula1>'Scelta Contraente'!$A$1:$A$18</formula1>
    </dataValidation>
    <dataValidation type="list" allowBlank="1" showInputMessage="1" showErrorMessage="1" errorTitle="Errore" error="Valore di Ruolo non valido" sqref="K90">
      <formula1>Ruolo!$A$1:$A$5</formula1>
    </dataValidation>
    <dataValidation type="list" allowBlank="1" showInputMessage="1" showErrorMessage="1" errorTitle="Errore" error="Valore di Aggiudicataria non valido" sqref="L90">
      <formula1>"SI,NO"</formula1>
    </dataValidation>
    <dataValidation type="list" allowBlank="1" showInputMessage="1" showErrorMessage="1" errorTitle="Errore" error="Valore di Scelta contraente non valido" sqref="F91">
      <formula1>'Scelta Contraente'!$A$1:$A$18</formula1>
    </dataValidation>
    <dataValidation type="list" allowBlank="1" showInputMessage="1" showErrorMessage="1" errorTitle="Errore" error="Valore di Ruolo non valido" sqref="K91">
      <formula1>Ruolo!$A$1:$A$5</formula1>
    </dataValidation>
    <dataValidation type="list" allowBlank="1" showInputMessage="1" showErrorMessage="1" errorTitle="Errore" error="Valore di Aggiudicataria non valido" sqref="L91">
      <formula1>"SI,NO"</formula1>
    </dataValidation>
    <dataValidation type="list" allowBlank="1" showInputMessage="1" showErrorMessage="1" errorTitle="Errore" error="Valore di Scelta contraente non valido" sqref="F92">
      <formula1>'Scelta Contraente'!$A$1:$A$18</formula1>
    </dataValidation>
    <dataValidation type="list" allowBlank="1" showInputMessage="1" showErrorMessage="1" errorTitle="Errore" error="Valore di Ruolo non valido" sqref="K92">
      <formula1>Ruolo!$A$1:$A$5</formula1>
    </dataValidation>
    <dataValidation type="list" allowBlank="1" showInputMessage="1" showErrorMessage="1" errorTitle="Errore" error="Valore di Aggiudicataria non valido" sqref="L92">
      <formula1>"SI,NO"</formula1>
    </dataValidation>
    <dataValidation type="list" allowBlank="1" showInputMessage="1" showErrorMessage="1" errorTitle="Errore" error="Valore di Scelta contraente non valido" sqref="F93">
      <formula1>'Scelta Contraente'!$A$1:$A$18</formula1>
    </dataValidation>
    <dataValidation type="list" allowBlank="1" showInputMessage="1" showErrorMessage="1" errorTitle="Errore" error="Valore di Ruolo non valido" sqref="K93">
      <formula1>Ruolo!$A$1:$A$5</formula1>
    </dataValidation>
    <dataValidation type="list" allowBlank="1" showInputMessage="1" showErrorMessage="1" errorTitle="Errore" error="Valore di Aggiudicataria non valido" sqref="L93">
      <formula1>"SI,NO"</formula1>
    </dataValidation>
    <dataValidation type="list" allowBlank="1" showInputMessage="1" showErrorMessage="1" errorTitle="Errore" error="Valore di Scelta contraente non valido" sqref="F94">
      <formula1>'Scelta Contraente'!$A$1:$A$18</formula1>
    </dataValidation>
    <dataValidation type="list" allowBlank="1" showInputMessage="1" showErrorMessage="1" errorTitle="Errore" error="Valore di Ruolo non valido" sqref="K94">
      <formula1>Ruolo!$A$1:$A$5</formula1>
    </dataValidation>
    <dataValidation type="list" allowBlank="1" showInputMessage="1" showErrorMessage="1" errorTitle="Errore" error="Valore di Aggiudicataria non valido" sqref="L94">
      <formula1>"SI,NO"</formula1>
    </dataValidation>
    <dataValidation type="list" allowBlank="1" showInputMessage="1" showErrorMessage="1" errorTitle="Errore" error="Valore di Scelta contraente non valido" sqref="F95">
      <formula1>'Scelta Contraente'!$A$1:$A$18</formula1>
    </dataValidation>
    <dataValidation type="list" allowBlank="1" showInputMessage="1" showErrorMessage="1" errorTitle="Errore" error="Valore di Ruolo non valido" sqref="K95">
      <formula1>Ruolo!$A$1:$A$5</formula1>
    </dataValidation>
    <dataValidation type="list" allowBlank="1" showInputMessage="1" showErrorMessage="1" errorTitle="Errore" error="Valore di Aggiudicataria non valido" sqref="L95">
      <formula1>"SI,NO"</formula1>
    </dataValidation>
    <dataValidation type="list" allowBlank="1" showInputMessage="1" showErrorMessage="1" errorTitle="Errore" error="Valore di Scelta contraente non valido" sqref="F96">
      <formula1>'Scelta Contraente'!$A$1:$A$18</formula1>
    </dataValidation>
    <dataValidation type="list" allowBlank="1" showInputMessage="1" showErrorMessage="1" errorTitle="Errore" error="Valore di Ruolo non valido" sqref="K96">
      <formula1>Ruolo!$A$1:$A$5</formula1>
    </dataValidation>
    <dataValidation type="list" allowBlank="1" showInputMessage="1" showErrorMessage="1" errorTitle="Errore" error="Valore di Aggiudicataria non valido" sqref="L96">
      <formula1>"SI,NO"</formula1>
    </dataValidation>
    <dataValidation type="list" allowBlank="1" showInputMessage="1" showErrorMessage="1" errorTitle="Errore" error="Valore di Scelta contraente non valido" sqref="F97">
      <formula1>'Scelta Contraente'!$A$1:$A$18</formula1>
    </dataValidation>
    <dataValidation type="list" allowBlank="1" showInputMessage="1" showErrorMessage="1" errorTitle="Errore" error="Valore di Ruolo non valido" sqref="K97">
      <formula1>Ruolo!$A$1:$A$5</formula1>
    </dataValidation>
    <dataValidation type="list" allowBlank="1" showInputMessage="1" showErrorMessage="1" errorTitle="Errore" error="Valore di Aggiudicataria non valido" sqref="L97">
      <formula1>"SI,NO"</formula1>
    </dataValidation>
    <dataValidation type="list" allowBlank="1" showInputMessage="1" showErrorMessage="1" errorTitle="Errore" error="Valore di Scelta contraente non valido" sqref="F98">
      <formula1>'Scelta Contraente'!$A$1:$A$18</formula1>
    </dataValidation>
    <dataValidation type="list" allowBlank="1" showInputMessage="1" showErrorMessage="1" errorTitle="Errore" error="Valore di Ruolo non valido" sqref="K98">
      <formula1>Ruolo!$A$1:$A$5</formula1>
    </dataValidation>
    <dataValidation type="list" allowBlank="1" showInputMessage="1" showErrorMessage="1" errorTitle="Errore" error="Valore di Aggiudicataria non valido" sqref="L98">
      <formula1>"SI,NO"</formula1>
    </dataValidation>
    <dataValidation type="list" allowBlank="1" showInputMessage="1" showErrorMessage="1" errorTitle="Errore" error="Valore di Scelta contraente non valido" sqref="F99">
      <formula1>'Scelta Contraente'!$A$1:$A$18</formula1>
    </dataValidation>
    <dataValidation type="list" allowBlank="1" showInputMessage="1" showErrorMessage="1" errorTitle="Errore" error="Valore di Ruolo non valido" sqref="K99">
      <formula1>Ruolo!$A$1:$A$5</formula1>
    </dataValidation>
    <dataValidation type="list" allowBlank="1" showInputMessage="1" showErrorMessage="1" errorTitle="Errore" error="Valore di Aggiudicataria non valido" sqref="L99">
      <formula1>"SI,NO"</formula1>
    </dataValidation>
    <dataValidation type="list" allowBlank="1" showInputMessage="1" showErrorMessage="1" errorTitle="Errore" error="Valore di Scelta contraente non valido" sqref="F100">
      <formula1>'Scelta Contraente'!$A$1:$A$18</formula1>
    </dataValidation>
    <dataValidation type="list" allowBlank="1" showInputMessage="1" showErrorMessage="1" errorTitle="Errore" error="Valore di Ruolo non valido" sqref="K100">
      <formula1>Ruolo!$A$1:$A$5</formula1>
    </dataValidation>
    <dataValidation type="list" allowBlank="1" showInputMessage="1" showErrorMessage="1" errorTitle="Errore" error="Valore di Aggiudicataria non valido" sqref="L100">
      <formula1>"SI,NO"</formula1>
    </dataValidation>
    <dataValidation type="list" allowBlank="1" showInputMessage="1" showErrorMessage="1" errorTitle="Errore" error="Valore di Scelta contraente non valido" sqref="F101">
      <formula1>'Scelta Contraente'!$A$1:$A$18</formula1>
    </dataValidation>
    <dataValidation type="list" allowBlank="1" showInputMessage="1" showErrorMessage="1" errorTitle="Errore" error="Valore di Ruolo non valido" sqref="K101">
      <formula1>Ruolo!$A$1:$A$5</formula1>
    </dataValidation>
    <dataValidation type="list" allowBlank="1" showInputMessage="1" showErrorMessage="1" errorTitle="Errore" error="Valore di Aggiudicataria non valido" sqref="L101">
      <formula1>"SI,NO"</formula1>
    </dataValidation>
    <dataValidation type="list" allowBlank="1" showInputMessage="1" showErrorMessage="1" errorTitle="Errore" error="Valore di Scelta contraente non valido" sqref="F102">
      <formula1>'Scelta Contraente'!$A$1:$A$18</formula1>
    </dataValidation>
    <dataValidation type="list" allowBlank="1" showInputMessage="1" showErrorMessage="1" errorTitle="Errore" error="Valore di Ruolo non valido" sqref="K102">
      <formula1>Ruolo!$A$1:$A$5</formula1>
    </dataValidation>
    <dataValidation type="list" allowBlank="1" showInputMessage="1" showErrorMessage="1" errorTitle="Errore" error="Valore di Aggiudicataria non valido" sqref="L102">
      <formula1>"SI,NO"</formula1>
    </dataValidation>
    <dataValidation type="list" allowBlank="1" showInputMessage="1" showErrorMessage="1" errorTitle="Errore" error="Valore di Scelta contraente non valido" sqref="F103">
      <formula1>'Scelta Contraente'!$A$1:$A$18</formula1>
    </dataValidation>
    <dataValidation type="list" allowBlank="1" showInputMessage="1" showErrorMessage="1" errorTitle="Errore" error="Valore di Ruolo non valido" sqref="K103">
      <formula1>Ruolo!$A$1:$A$5</formula1>
    </dataValidation>
    <dataValidation type="list" allowBlank="1" showInputMessage="1" showErrorMessage="1" errorTitle="Errore" error="Valore di Aggiudicataria non valido" sqref="L103">
      <formula1>"SI,NO"</formula1>
    </dataValidation>
    <dataValidation type="list" allowBlank="1" showInputMessage="1" showErrorMessage="1" errorTitle="Errore" error="Valore di Scelta contraente non valido" sqref="F104">
      <formula1>'Scelta Contraente'!$A$1:$A$18</formula1>
    </dataValidation>
    <dataValidation type="list" allowBlank="1" showInputMessage="1" showErrorMessage="1" errorTitle="Errore" error="Valore di Ruolo non valido" sqref="K104">
      <formula1>Ruolo!$A$1:$A$5</formula1>
    </dataValidation>
    <dataValidation type="list" allowBlank="1" showInputMessage="1" showErrorMessage="1" errorTitle="Errore" error="Valore di Aggiudicataria non valido" sqref="L104">
      <formula1>"SI,NO"</formula1>
    </dataValidation>
    <dataValidation type="list" allowBlank="1" showInputMessage="1" showErrorMessage="1" errorTitle="Errore" error="Valore di Scelta contraente non valido" sqref="F105">
      <formula1>'Scelta Contraente'!$A$1:$A$18</formula1>
    </dataValidation>
    <dataValidation type="list" allowBlank="1" showInputMessage="1" showErrorMessage="1" errorTitle="Errore" error="Valore di Ruolo non valido" sqref="K105">
      <formula1>Ruolo!$A$1:$A$5</formula1>
    </dataValidation>
    <dataValidation type="list" allowBlank="1" showInputMessage="1" showErrorMessage="1" errorTitle="Errore" error="Valore di Aggiudicataria non valido" sqref="L105">
      <formula1>"SI,NO"</formula1>
    </dataValidation>
    <dataValidation type="list" allowBlank="1" showInputMessage="1" showErrorMessage="1" errorTitle="Errore" error="Valore di Scelta contraente non valido" sqref="F106">
      <formula1>'Scelta Contraente'!$A$1:$A$18</formula1>
    </dataValidation>
    <dataValidation type="list" allowBlank="1" showInputMessage="1" showErrorMessage="1" errorTitle="Errore" error="Valore di Ruolo non valido" sqref="K106">
      <formula1>Ruolo!$A$1:$A$5</formula1>
    </dataValidation>
    <dataValidation type="list" allowBlank="1" showInputMessage="1" showErrorMessage="1" errorTitle="Errore" error="Valore di Aggiudicataria non valido" sqref="L106">
      <formula1>"SI,NO"</formula1>
    </dataValidation>
    <dataValidation type="list" allowBlank="1" showInputMessage="1" showErrorMessage="1" errorTitle="Errore" error="Valore di Scelta contraente non valido" sqref="F107">
      <formula1>'Scelta Contraente'!$A$1:$A$18</formula1>
    </dataValidation>
    <dataValidation type="list" allowBlank="1" showInputMessage="1" showErrorMessage="1" errorTitle="Errore" error="Valore di Ruolo non valido" sqref="K107">
      <formula1>Ruolo!$A$1:$A$5</formula1>
    </dataValidation>
    <dataValidation type="list" allowBlank="1" showInputMessage="1" showErrorMessage="1" errorTitle="Errore" error="Valore di Aggiudicataria non valido" sqref="L107">
      <formula1>"SI,NO"</formula1>
    </dataValidation>
    <dataValidation type="list" allowBlank="1" showInputMessage="1" showErrorMessage="1" errorTitle="Errore" error="Valore di Scelta contraente non valido" sqref="F108">
      <formula1>'Scelta Contraente'!$A$1:$A$18</formula1>
    </dataValidation>
    <dataValidation type="list" allowBlank="1" showInputMessage="1" showErrorMessage="1" errorTitle="Errore" error="Valore di Ruolo non valido" sqref="K108">
      <formula1>Ruolo!$A$1:$A$5</formula1>
    </dataValidation>
    <dataValidation type="list" allowBlank="1" showInputMessage="1" showErrorMessage="1" errorTitle="Errore" error="Valore di Aggiudicataria non valido" sqref="L108">
      <formula1>"SI,NO"</formula1>
    </dataValidation>
    <dataValidation type="list" allowBlank="1" showInputMessage="1" showErrorMessage="1" errorTitle="Errore" error="Valore di Scelta contraente non valido" sqref="F109">
      <formula1>'Scelta Contraente'!$A$1:$A$18</formula1>
    </dataValidation>
    <dataValidation type="list" allowBlank="1" showInputMessage="1" showErrorMessage="1" errorTitle="Errore" error="Valore di Ruolo non valido" sqref="K109">
      <formula1>Ruolo!$A$1:$A$5</formula1>
    </dataValidation>
    <dataValidation type="list" allowBlank="1" showInputMessage="1" showErrorMessage="1" errorTitle="Errore" error="Valore di Aggiudicataria non valido" sqref="L109">
      <formula1>"SI,NO"</formula1>
    </dataValidation>
    <dataValidation type="list" allowBlank="1" showInputMessage="1" showErrorMessage="1" errorTitle="Errore" error="Valore di Scelta contraente non valido" sqref="F110">
      <formula1>'Scelta Contraente'!$A$1:$A$18</formula1>
    </dataValidation>
    <dataValidation type="list" allowBlank="1" showInputMessage="1" showErrorMessage="1" errorTitle="Errore" error="Valore di Ruolo non valido" sqref="K110">
      <formula1>Ruolo!$A$1:$A$5</formula1>
    </dataValidation>
    <dataValidation type="list" allowBlank="1" showInputMessage="1" showErrorMessage="1" errorTitle="Errore" error="Valore di Aggiudicataria non valido" sqref="L110">
      <formula1>"SI,NO"</formula1>
    </dataValidation>
    <dataValidation type="list" allowBlank="1" showInputMessage="1" showErrorMessage="1" errorTitle="Errore" error="Valore di Scelta contraente non valido" sqref="F111">
      <formula1>'Scelta Contraente'!$A$1:$A$18</formula1>
    </dataValidation>
    <dataValidation type="list" allowBlank="1" showInputMessage="1" showErrorMessage="1" errorTitle="Errore" error="Valore di Ruolo non valido" sqref="K111">
      <formula1>Ruolo!$A$1:$A$5</formula1>
    </dataValidation>
    <dataValidation type="list" allowBlank="1" showInputMessage="1" showErrorMessage="1" errorTitle="Errore" error="Valore di Aggiudicataria non valido" sqref="L111">
      <formula1>"SI,NO"</formula1>
    </dataValidation>
    <dataValidation type="list" allowBlank="1" showInputMessage="1" showErrorMessage="1" errorTitle="Errore" error="Valore di Scelta contraente non valido" sqref="F112">
      <formula1>'Scelta Contraente'!$A$1:$A$18</formula1>
    </dataValidation>
    <dataValidation type="list" allowBlank="1" showInputMessage="1" showErrorMessage="1" errorTitle="Errore" error="Valore di Ruolo non valido" sqref="K112">
      <formula1>Ruolo!$A$1:$A$5</formula1>
    </dataValidation>
    <dataValidation type="list" allowBlank="1" showInputMessage="1" showErrorMessage="1" errorTitle="Errore" error="Valore di Aggiudicataria non valido" sqref="L112">
      <formula1>"SI,NO"</formula1>
    </dataValidation>
    <dataValidation type="list" allowBlank="1" showInputMessage="1" showErrorMessage="1" errorTitle="Errore" error="Valore di Scelta contraente non valido" sqref="F113">
      <formula1>'Scelta Contraente'!$A$1:$A$18</formula1>
    </dataValidation>
    <dataValidation type="list" allowBlank="1" showInputMessage="1" showErrorMessage="1" errorTitle="Errore" error="Valore di Ruolo non valido" sqref="K113">
      <formula1>Ruolo!$A$1:$A$5</formula1>
    </dataValidation>
    <dataValidation type="list" allowBlank="1" showInputMessage="1" showErrorMessage="1" errorTitle="Errore" error="Valore di Aggiudicataria non valido" sqref="L113">
      <formula1>"SI,NO"</formula1>
    </dataValidation>
  </dataValidations>
  <printOptions horizontalCentered="1"/>
  <pageMargins left="0.03937007874015748" right="0.03937007874015748" top="0.5511811023622047" bottom="0.5511811023622047" header="0.31496062992125984" footer="0.31496062992125984"/>
  <pageSetup horizontalDpi="600" verticalDpi="600" orientation="landscape" paperSize="8" scale="6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23" t="s">
        <v>51</v>
      </c>
    </row>
    <row r="2" ht="12.75">
      <c r="A2" s="23" t="s">
        <v>52</v>
      </c>
    </row>
    <row r="3" ht="12.75">
      <c r="A3" s="23" t="s">
        <v>53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3" customWidth="1"/>
  </cols>
  <sheetData>
    <row r="1" ht="12.75">
      <c r="A1" s="4" t="s">
        <v>0</v>
      </c>
    </row>
    <row r="2" ht="12.75">
      <c r="A2" s="4" t="s">
        <v>1</v>
      </c>
    </row>
    <row r="3" ht="12.75">
      <c r="A3" s="4" t="s">
        <v>2</v>
      </c>
    </row>
    <row r="4" ht="12.75">
      <c r="A4" s="4" t="s">
        <v>3</v>
      </c>
    </row>
    <row r="5" ht="12.75">
      <c r="A5" s="4" t="s">
        <v>4</v>
      </c>
    </row>
    <row r="6" ht="12.75">
      <c r="A6" s="4" t="s">
        <v>5</v>
      </c>
    </row>
    <row r="7" ht="12.75">
      <c r="A7" s="4" t="s">
        <v>6</v>
      </c>
    </row>
    <row r="8" ht="12.75">
      <c r="A8" s="4" t="s">
        <v>7</v>
      </c>
    </row>
    <row r="9" ht="12.75">
      <c r="A9" s="4" t="s">
        <v>8</v>
      </c>
    </row>
    <row r="10" ht="12.75">
      <c r="A10" s="4" t="s">
        <v>9</v>
      </c>
    </row>
    <row r="11" ht="12.75">
      <c r="A11" s="4" t="s">
        <v>10</v>
      </c>
    </row>
    <row r="12" ht="12.75">
      <c r="A12" s="4" t="s">
        <v>11</v>
      </c>
    </row>
    <row r="13" ht="12.75">
      <c r="A13" s="4" t="s">
        <v>12</v>
      </c>
    </row>
    <row r="14" ht="12.75">
      <c r="A14" s="4" t="s">
        <v>13</v>
      </c>
    </row>
    <row r="15" ht="12.75">
      <c r="A15" s="4" t="s">
        <v>14</v>
      </c>
    </row>
    <row r="16" ht="12.75">
      <c r="A16" s="4" t="s">
        <v>15</v>
      </c>
    </row>
    <row r="17" ht="12.75">
      <c r="A17" s="4" t="s">
        <v>16</v>
      </c>
    </row>
    <row r="18" ht="12.75">
      <c r="A18" s="4"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18</v>
      </c>
    </row>
    <row r="2" ht="12.75">
      <c r="A2" t="s">
        <v>19</v>
      </c>
    </row>
    <row r="3" ht="12.75">
      <c r="A3" t="s">
        <v>20</v>
      </c>
    </row>
    <row r="4" ht="12.75">
      <c r="A4" s="23" t="s">
        <v>21</v>
      </c>
    </row>
    <row r="5" ht="12.75">
      <c r="A5" t="s">
        <v>22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25</v>
      </c>
    </row>
    <row r="2" ht="12.75">
      <c r="A2" t="s">
        <v>26</v>
      </c>
    </row>
    <row r="3" ht="12.75">
      <c r="A3" t="s">
        <v>27</v>
      </c>
    </row>
    <row r="4" ht="12.75">
      <c r="A4" t="s">
        <v>28</v>
      </c>
    </row>
    <row r="5" ht="12.75">
      <c r="A5" t="s">
        <v>29</v>
      </c>
    </row>
    <row r="6" ht="12.75">
      <c r="A6" t="s">
        <v>30</v>
      </c>
    </row>
    <row r="7" ht="12.75">
      <c r="A7" t="s">
        <v>31</v>
      </c>
    </row>
    <row r="8" ht="12.75">
      <c r="A8" t="s">
        <v>32</v>
      </c>
    </row>
    <row r="9" ht="12.75">
      <c r="A9" t="s">
        <v>33</v>
      </c>
    </row>
    <row r="10" ht="12.75">
      <c r="A10" t="s">
        <v>34</v>
      </c>
    </row>
    <row r="11" ht="12.75">
      <c r="A11" t="s">
        <v>35</v>
      </c>
    </row>
    <row r="12" ht="12.75">
      <c r="A12" t="s">
        <v>36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pagliai</cp:lastModifiedBy>
  <cp:lastPrinted>2017-02-14T11:47:03Z</cp:lastPrinted>
  <dcterms:created xsi:type="dcterms:W3CDTF">1996-11-05T10:16:36Z</dcterms:created>
  <dcterms:modified xsi:type="dcterms:W3CDTF">2017-02-14T11:47:37Z</dcterms:modified>
  <cp:category/>
  <cp:version/>
  <cp:contentType/>
  <cp:contentStatus/>
</cp:coreProperties>
</file>