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9" yWindow="-9" windowWidth="16526" windowHeight="14863"/>
  </bookViews>
  <sheets>
    <sheet name="CONTRATTI CONCLUSI 2022_IRPET" sheetId="1" r:id="rId1"/>
  </sheets>
  <definedNames>
    <definedName name="_xlnm.Print_Area" localSheetId="0">'CONTRATTI CONCLUSI 2022_IRPET'!$A$1:$R$83</definedName>
  </definedNames>
  <calcPr calcId="125725" iterateDelta="1E-4"/>
  <fileRecoveryPr repairLoad="1"/>
</workbook>
</file>

<file path=xl/sharedStrings.xml><?xml version="1.0" encoding="utf-8"?>
<sst xmlns="http://schemas.openxmlformats.org/spreadsheetml/2006/main" count="828" uniqueCount="362">
  <si>
    <t>N°</t>
  </si>
  <si>
    <t>DATA</t>
  </si>
  <si>
    <t>CUP</t>
  </si>
  <si>
    <t>CIG</t>
  </si>
  <si>
    <t>SOGGETTO</t>
  </si>
  <si>
    <t>P.IVA</t>
  </si>
  <si>
    <t>C.F.</t>
  </si>
  <si>
    <t>OGGETTO</t>
  </si>
  <si>
    <t>IMPORTO COMPRENSIVO di IVA</t>
  </si>
  <si>
    <t>DAL</t>
  </si>
  <si>
    <t>AL</t>
  </si>
  <si>
    <t>Dirigente Responsabile del Contratto</t>
  </si>
  <si>
    <t>AREA</t>
  </si>
  <si>
    <t>TIPOLOGIA</t>
  </si>
  <si>
    <t>MODALITÀ</t>
  </si>
  <si>
    <t>PROCEDURA SCELTA</t>
  </si>
  <si>
    <t>NORMATIVA</t>
  </si>
  <si>
    <t>Liquidato nel 2022</t>
  </si>
  <si>
    <t>Z4D344C4FA</t>
  </si>
  <si>
    <t>società editrice Il Mulino s.p.a.</t>
  </si>
  <si>
    <t>00311580377</t>
  </si>
  <si>
    <t>Abbonamento per l’anno 2022 a riviste web della società editrice Il Mulino s.p.a.</t>
  </si>
  <si>
    <t>LATTARULO Patrizia</t>
  </si>
  <si>
    <t>SERVIZIO BIBLIOTECA</t>
  </si>
  <si>
    <t>SERVIZIO</t>
  </si>
  <si>
    <t>ALTRO</t>
  </si>
  <si>
    <t>3-Affidamento Diretto;</t>
  </si>
  <si>
    <t>3_ art. 36, c 2, lett. a) D.Lgs. 50/2016</t>
  </si>
  <si>
    <t>Z6734C6928</t>
  </si>
  <si>
    <t>Smau-GFI S.r.l.</t>
  </si>
  <si>
    <t>01184230512</t>
  </si>
  <si>
    <t>Acquisizione di n. 1 Disco per server interno di tipo SAS “hot swap” da 146 GB 15Krpm. Affidamento della fornitura a SmauGFI S.r.l., mediante ordinativo diretto di acquisto su MePA.</t>
  </si>
  <si>
    <t>Servizio informatico</t>
  </si>
  <si>
    <t>Fornitura BENI</t>
  </si>
  <si>
    <t>MePA</t>
  </si>
  <si>
    <t xml:space="preserve"> Consorzio Leonardo Servizi e Lavori Società Cooperativa Consortile Stabile</t>
  </si>
  <si>
    <t>01535090474</t>
  </si>
  <si>
    <t>Terza variante in corso di esecuzione in incremento del Contratto Attuativo per l’esecuzione del servizio di pulizie, sanificazione e altri servizi connessi conseguente ad adesione a convenzione di Regione Toscana – Soggetto aggregatore. Approvazione della PDI aggiornata  e nuova adesione alla convenzione correlata alla variante.</t>
  </si>
  <si>
    <t>BERTINI Simone</t>
  </si>
  <si>
    <t>Servizio Giuridico - amministrativo</t>
  </si>
  <si>
    <t>Adesione Contratto RT</t>
  </si>
  <si>
    <t>4-Adesione contratto aperto RT;</t>
  </si>
  <si>
    <t>4-L.R.38/07 art.53 c1</t>
  </si>
  <si>
    <t>Z812660243</t>
  </si>
  <si>
    <t>Fastweb S.p.A.</t>
  </si>
  <si>
    <t>12878470157</t>
  </si>
  <si>
    <t>Servizi di Telefonia fissa. Adesione alla Convenzione tra Consip S.p.A. e Fastweb S.p.A. per Servizi di telefonia fissa in favore delle Pubbliche Amministrazioni denominata “Telefonia Fissa 5”. Proroga tecnica del contratto fino al 02/10/2023.</t>
  </si>
  <si>
    <t>CONSIP</t>
  </si>
  <si>
    <t>2-PROROGA TECNICA Conv CONSIP;</t>
  </si>
  <si>
    <t>2-D.lgs 163/06 art.33</t>
  </si>
  <si>
    <t>Z442568288</t>
  </si>
  <si>
    <t>GHIORI S.A.S.</t>
  </si>
  <si>
    <t>05133380484</t>
  </si>
  <si>
    <t>Servizio di manutenzione degli impianti elettrici nelle sedi di IRPET, ARS e Centro per la Gestione del Rischio Clinico presso Villa La Quiete alle Montalve, via Pietro Dazzi 1, Firenze. Disposizione di proroga tecnica del contratto sottoscritto con GHIORI S.A.S. per la durata di mesi 2 a decorrere dal 31/01/2022.</t>
  </si>
  <si>
    <t>11-PROROGA TECNICA</t>
  </si>
  <si>
    <t>11-art.106,c.1 D.Lgs. 50/2016</t>
  </si>
  <si>
    <t>Z632568115</t>
  </si>
  <si>
    <t>SIRAM S.P.A.</t>
  </si>
  <si>
    <t>08786190150</t>
  </si>
  <si>
    <t>Servizi di conduzione e manutenzione degli impianti termo-idraulici e di condizionamento nelle sedi di IRPET, ARS e Centro per la Gestione del Rischio Clinico presso Villa La Quiete alle Montalve, via Pietro Dazzi 1, Firenze. Disposizione di proroga tecnica del contratto sottoscritto con SIRAM S.P.A. con decorrenza dal 29/01/2022 al 31/03/2022.</t>
  </si>
  <si>
    <t>ZD2351B979</t>
  </si>
  <si>
    <t>Iubenda s.r.l.</t>
  </si>
  <si>
    <t>07347120961</t>
  </si>
  <si>
    <t>Acquisizione in abbonamento annuale dei servizi ‘Privacy e Cookie Policy – Licenza Pro (1 lingua)’ per le lingue italiana e inglese e ‘Piano Cookie Solution da 50.000 pageview o superiore’ (Registro delle preferenze cookie) presso Iubenda s.r.l.</t>
  </si>
  <si>
    <t>Servizio Informatico</t>
  </si>
  <si>
    <t>Z9E351D2AD</t>
  </si>
  <si>
    <t>Rebecca Milner</t>
  </si>
  <si>
    <t>06515680483</t>
  </si>
  <si>
    <t>Affidamento diretto ai sensi dell’art. 36, comma 2, lett. a) del D.Lgs. 50/2016, dell’articolo 1, del decreto legge 76/20, convertito nella legge 120/2020 e s.m.i., e della L.R. 38/2007 del servizio di traduzione in lingua inglese del working paper “La città in era (post) Covid: tra tendenza centrifughe e cambiamenti funzionali” alla traduttrice Rebecca Milner.</t>
  </si>
  <si>
    <t>SERVIZIO EDITORIALE E CONVEGNISTICA</t>
  </si>
  <si>
    <t>ZCC3532592</t>
  </si>
  <si>
    <t>COMMERCIALE INFORMATICA
S.r.l.</t>
  </si>
  <si>
    <t>06758640483</t>
  </si>
  <si>
    <t>Acquisizione di n. 8 Samsung 870 EVO, 500 GB, 2.5, 560 MB/s, Nero; n. 5 Samsung 870 EVO, 1000 GB, 2.5", 560 MB/s, Nero, per le postazioni di lavoro dell’IRPET. Affidamento della fornitura a COMMERCIALE INFORMATICA S.r.l., mediante ordinativo diretto di acquisto su MePA.</t>
  </si>
  <si>
    <t>Z7A353DC63</t>
  </si>
  <si>
    <t>DigitalOcean Cloud Computing</t>
  </si>
  <si>
    <t>ESTERO</t>
  </si>
  <si>
    <t>Acquisizione server provider per utilizzo di piattaforme on-line presso DigitalOcean Cloud Computing nell’ambito dei compiti istituzionali dell’IRPET.</t>
  </si>
  <si>
    <t>ECONOMIA PUBBLICA E TERRITORIO</t>
  </si>
  <si>
    <t xml:space="preserve"> Fornitura BENI</t>
  </si>
  <si>
    <t>ON-LINE</t>
  </si>
  <si>
    <t>Z9034F10E3</t>
  </si>
  <si>
    <t>Società Scenari Immobiliari s.r.l.</t>
  </si>
  <si>
    <t>06346211003</t>
  </si>
  <si>
    <t>Acquisizione dell’abbonamento alla rivista Scenari Immobiliari, nella formula “Convenzione Pubblicazioni”, dalla Società Scenari Immobiliari s.r.l. per l’annualità 2022.</t>
  </si>
  <si>
    <t>Z9335616E5</t>
  </si>
  <si>
    <t>CER (Centro Europa Ricerche)</t>
  </si>
  <si>
    <t>01356861003</t>
  </si>
  <si>
    <t>05104790588</t>
  </si>
  <si>
    <t>Abbonamento ai Rapporti del CER (Centro Europa Ricerche) per l'anno 2022.</t>
  </si>
  <si>
    <t>Z243509866</t>
  </si>
  <si>
    <t>RCS Mediagroup S.p.A.</t>
  </si>
  <si>
    <t>12086540155</t>
  </si>
  <si>
    <t>Acquisizione dell’abbonamento annuale a Corriere Tutto+.</t>
  </si>
  <si>
    <t>ZF134E158F</t>
  </si>
  <si>
    <t>EBSCO Information Services
S.r.l.</t>
  </si>
  <si>
    <t>11164410018</t>
  </si>
  <si>
    <t>Affidamento diretto mediante START a EBSCO Information Services S.r.l. del Servizio di fornitura abbonamenti a periodici italiani e stranieri, cartacei ed elettronici, per la biblioteca dell’IRPET per l’anno 2022.</t>
  </si>
  <si>
    <t>START</t>
  </si>
  <si>
    <t>Z41357FBB2</t>
  </si>
  <si>
    <t>Assicoop Toscana S.p.a.</t>
  </si>
  <si>
    <t>05374140480</t>
  </si>
  <si>
    <t>Coperture assicurative di Responsabilità Civile ed Infortuni Conducente relative al motociclo Honda SX 125 targato CX90892, di proprietà di IRPET, per il periodo dal 26/03/2022 al 26/03/2023. Affidamento del servizio a UnipolSai Assicurazioni S.p.a. tramite Assicoop Toscana S.p.a.</t>
  </si>
  <si>
    <t>Z163587573</t>
  </si>
  <si>
    <t>INERA S.r.l.</t>
  </si>
  <si>
    <t>01558430508</t>
  </si>
  <si>
    <t>Adesione a convenzione regionale stipulata tra Regione Toscana e RTI formato da INERA S.r.l. (mandataria), Imageware S.r.l. (mandante) e Frankenstein S.r.l. (mandante) per l’affidamento del “Servizio di ideazione, progettazione, sviluppo creativo e multimediale degli interventi di comunicazione istituzionale”.</t>
  </si>
  <si>
    <t>Servizio editoriale</t>
  </si>
  <si>
    <t>ZDA359C4A7</t>
  </si>
  <si>
    <t>Consorzio Leonardo Servizi e La-
vori Società Cooperativa Consortile Stabile</t>
  </si>
  <si>
    <t>Adesione a CONVENZIONE PER L’AFFIDAMENTO AFFIDAMENTO DEL SERVIZIO di FACCHINAGGIO PER GLI UFFICI di REGIONE TOSCANA (GIUNTA E CONSIGLIO REGIONALE), AGENZIE, ENTI DIPENDENTI di REGIONE TOSCANA.</t>
  </si>
  <si>
    <t>Z5D23E85BB</t>
  </si>
  <si>
    <t>EUROGARDIAN S.r.l.</t>
  </si>
  <si>
    <t>01495400515</t>
  </si>
  <si>
    <t>07595940581</t>
  </si>
  <si>
    <t>Servizio di manutenzione dell’impianto fisso di spegnimento incendi nelle sedi di IRPET, ARS e Centro per la Gestione del Rischio Clinico presso Villa La Quiete alle Montalve, via Pietro Dazzi 1, Firenze. Disposizione di proroga tecnica del contratto sottoscritto con EUROGARDIAN S.r.l. con decorrenza dal 31/03/2022 al 31/12/2022, salvo recesso anticipato.</t>
  </si>
  <si>
    <t>Servizi di conduzione e manutenzione degli impianti termo-idraulici e di condizionamento nelle sedi di IRPET, ARS e Centro per la Gestione del Rischio Clinico presso Villa La Quiete alle Montalve, via Pietro Dazzi 1, Firenze.
Disposizione di proroga tecnica del contratto sottoscritto con SIRAM S.P.A. con decorrenza dal 31/03/2022 al 31/12/2022, salvo recesso anticipato.</t>
  </si>
  <si>
    <t>Servizio di manutenzione degli impianti elettrici nelle sedi di IRPET, ARS e Centro per la Gestione del Rischio Clinico presso Villa La Quiete alle Montalve, via Pietro Dazzi 1, Firenze. Disposizione di proroga tecnica del contratto sottoscritto con GHIORI S.A.S. sino al 31/12/2022, salvo recesso anticipato.</t>
  </si>
  <si>
    <t>Z4B23D9D69</t>
  </si>
  <si>
    <t>RF Antincendio di Forconi Giovanni</t>
  </si>
  <si>
    <t>04245630480</t>
  </si>
  <si>
    <t>Servizi di manutenzione delle attrezzature ed impianti antincendio nelle sedi di IRPET, ARS e Centro per la Gestione del Rischio Clinico presso Villa La Quiete alle Montalve, via Pietro Dazzi 1, Firenze. Disposizione di proroga tecnica del contratto sottoscritto con RF Antincendio di Forconi Giovanni con decorrenza dal 31/03/2022 al 31/12/2022, salvo recesso anticipato.</t>
  </si>
  <si>
    <t>ZAB354E97F</t>
  </si>
  <si>
    <t>Agenzia nazionale per le nuove tecnologie, l'energia e lo sviluppo economico sostenibile (ENEA)</t>
  </si>
  <si>
    <t>00985801000</t>
  </si>
  <si>
    <t>01320740580</t>
  </si>
  <si>
    <t>Elaborazione del Bilancio Energetico disaggregato della Regione Toscana riferito agli anni 2018 e 2019. Acquisizione fornitura dati da Agenzia nazionale per le nuove tecnologie, l'energia e lo sviluppo economico sostenibile (ENEA) mediante affidamento diretto tramite START, ai sensi dell’art. 36, comma 2, lett. a) del D.Lgs. 50/2016 e dell’articolo 1, del decreto legge 76/20, convertito nella legge 120/2020 e s.m.i.</t>
  </si>
  <si>
    <t>PANICCIÀ Renato</t>
  </si>
  <si>
    <t>ANALISI INTERSETTORIALE, ECONOMIA e AMBIENTE, DISUGUAGLIANZA</t>
  </si>
  <si>
    <t>Z6D35C935F</t>
  </si>
  <si>
    <t>Ricoh Italia Srl</t>
  </si>
  <si>
    <t>00748490158</t>
  </si>
  <si>
    <t>Affidamento del servizio di Assistenza tecnico-sistemistica per n. 50 ore finalizzata all’installazione e configurazione e collaudo server. Affidamento del servizio a Ricoh Italia Srl, mediante ordinativo diretto di acquisto su MePA.</t>
  </si>
  <si>
    <t>Z4235771B8</t>
  </si>
  <si>
    <t>R.I.E. Ricerche Industriali ed Energetiche s.r.l.</t>
  </si>
  <si>
    <t>03275580375</t>
  </si>
  <si>
    <t>Abbonamento per l’anno 2022 alla rivista Energia edita dalla società R.I.E. Ricerche Industriali ed Energetiche s.r.l.</t>
  </si>
  <si>
    <t>ZC836092FF</t>
  </si>
  <si>
    <t>SIRAM spa</t>
  </si>
  <si>
    <t>Sostituzione e rimozione di impianto di condizionamento danneggiato relativo a locale CED dell’IRPET. Affidamento fornitura del nuovo impianto a SIRAM spa.</t>
  </si>
  <si>
    <t>Z29360F554</t>
  </si>
  <si>
    <t>Edison Energia Spa</t>
  </si>
  <si>
    <t>08526440154</t>
  </si>
  <si>
    <t>Adesione all’Accordo Quadro per l’affidamento della fornitura di Gas Naturale per l’anno termico 2021-2022 stipulato in data 30/08/2021 tra REGIONE TOSCANA – SOGGETTO AGGREGATORE e Edison Energia Spa relativamente al Lotto 1 – “Toscana Centro”. Integrazione impegno di spesa esercizio 2022 dovuto a incremento non prevedibile del costo del Gas.</t>
  </si>
  <si>
    <t>ZF2361FC58</t>
  </si>
  <si>
    <t>dott.ssa Chiara Brilli</t>
  </si>
  <si>
    <t>07147750488</t>
  </si>
  <si>
    <t>Servizio di moderatore per la presentazione del Rapporto IRPET “Fra guerra e crisi energetica: come cambia lo scenario nel 2022? Bilancio e prospettive” che si terrà il giorno 28 aprile 2022 a Firenze, presso la sala Pegaso di Palazzo Strozzi Sacrati. Affidamento alla dott.ssa Chiara Brilli</t>
  </si>
  <si>
    <t>SETTORI PRODUTTIVI E IMPRESE</t>
  </si>
  <si>
    <t>Z7135F9719</t>
  </si>
  <si>
    <t>T.A.I. Software Solution S.r.l.</t>
  </si>
  <si>
    <t>04611950488</t>
  </si>
  <si>
    <t>Adesione a convenzione regionale stipulata tra Regione Toscana e RTI formato da T.A.I. Software Solution S.r.l. (mandataria), ENGINEERING Ingegneria Informatica S.p.A. (mandante) e Net7 S.r.l. (mandante) per l’affidamento del “Servizio di progettazione e gestione dei siti istituzionali per Regione Toscana (Giunta e Consiglio Regionale), Agenzie ed enti dipendenti, enti del servizio sanitario toscano ed enti locali che insistono sul territorio regionale”.</t>
  </si>
  <si>
    <t xml:space="preserve"> Z70361D94E</t>
  </si>
  <si>
    <t>MARSH SPA</t>
  </si>
  <si>
    <t>01699520159</t>
  </si>
  <si>
    <t>Affidamento diretto ai sensi dell’art. 36 comma 2 lett. a) del D.Lgs. 50/2016 e ss.mm.ii., in modalità telematica su piattaforma START alla Società MARSH SPA del servizio di brokeraggio assicurativo per la durata di 12 mesi.</t>
  </si>
  <si>
    <t>ZD3364B201</t>
  </si>
  <si>
    <t>Copisteria
Universale S.r.l.</t>
  </si>
  <si>
    <t>02213480482</t>
  </si>
  <si>
    <t>Affidamento diretto con richiesta di offerta, ai sensi dell’art. 36, comma 2, lett. a) del D.Lgs. 50/2016, a Copisteria Universale S.r.l. del Servizio di stampa del Rapporto IRPET “Fra guerra e crisi energetica: come cambia lo scenario nel 2022? Bilancio e prospettive”.</t>
  </si>
  <si>
    <t>Z403664B70</t>
  </si>
  <si>
    <t>STUDIO MORETTO GROUP S.r.l.</t>
  </si>
  <si>
    <t>02936070982</t>
  </si>
  <si>
    <t>Adesione a contratto regionale stipulato tra Regione Toscana e STUDIO MORETTO GROUP S.r.l relativo ai SERVIZI di INTERPRETARIATO, TRADUZIONE e TRASCRIZIONE - CIG 85165027C6.</t>
  </si>
  <si>
    <t>Repas Lunch Coupon S.r.l.</t>
  </si>
  <si>
    <t>01964741001</t>
  </si>
  <si>
    <t>08122660585</t>
  </si>
  <si>
    <t>Servizio sostituivo di mensa mediante erogazione di buoni pasto. Adesione a convenzione “Buoni pasto PER LE PUBBLICHE AMMINISTRAZIONI – Edizione 9”, Lotto 5, stipulata tra Consip S.p.A. e Repas Lunch Coupon S.r.l.</t>
  </si>
  <si>
    <t>2-AdesioneConv CONSIP;</t>
  </si>
  <si>
    <t>Z8D3664C95</t>
  </si>
  <si>
    <t>Avv. Camilla Amunni</t>
  </si>
  <si>
    <t>02100460514</t>
  </si>
  <si>
    <t>Servizio di consulenza in materia di appalti. Affidamento diretto con richiesta di offerta, ai sensi dell’articolo 1, del decreto legge 76/20, convertito dalla legge 120/2020 e s.m.i., e della L.R. 38/2007, in modalità telematica su piattaforma START, a Avv. Camilla Amunni.</t>
  </si>
  <si>
    <t>ZB923C719F</t>
  </si>
  <si>
    <t>ACG Auditing &amp; Consulting Group S.r.l.</t>
  </si>
  <si>
    <t>00758240550</t>
  </si>
  <si>
    <t>Servizio di assistenza fiscale e contabile a ACG Auditing &amp; Consulting Group S.r.l..Ampliamento delle prestazioni contrattuali relative a assistenza contributiva e previdenziale e di gestione economica del personale.</t>
  </si>
  <si>
    <t>GHEZZI Leonardo</t>
  </si>
  <si>
    <t>Servizi finanziari e contabili</t>
  </si>
  <si>
    <t>10_AumPrestContratt</t>
  </si>
  <si>
    <t>10-art.106,c2 D.Lgs. 50/2016</t>
  </si>
  <si>
    <t>Z1036DC715</t>
  </si>
  <si>
    <t>ITECH INFORMATION TECHNOLOGY PROJECT AND CONSULTING S.R.L.</t>
  </si>
  <si>
    <t>05350170485</t>
  </si>
  <si>
    <t>AFFIDAMENTO DIRETTO CON RICHIESTA DI OFFERTA AI SENSI DELL’ARTICOLO 1, DEL DECRETO LEGGE76/20, CONVERTITO DALLA LEGGE 120/2020 E S.M.I., E DELLA L.R. 38/2007 RELATIVO AL SERVIZIO DI CONSULENZA E ASSISTENZA SISTEMISTICO INFORMATICA DA REMOTO E PRESSO LA SEDE DI IRPET A ITECH INFORMATION TECHNOLOGY PROJECT AND CONSULTING S.R.L.</t>
  </si>
  <si>
    <t>D11E15000530007</t>
  </si>
  <si>
    <t>ZA136D1B5D</t>
  </si>
  <si>
    <t>SurveyEngine GmbH</t>
  </si>
  <si>
    <t>Tax-No.: 29/553/31495</t>
  </si>
  <si>
    <t>DE 309234850</t>
  </si>
  <si>
    <t>Affidamento diretto con richiesta di offerta a SurveyEngine GmbH relativo al “Servizio di indagine diretta sulla valutazione individuale degli interventi di rigenerazione urbana con metodologia di choice experiment” da realizzare nell’ambito delle attività comuni con Regione Toscana finanziate dal POR-FESR per l’annualità 2022 (D.D regionale n. 10811 del 30.05.2022 - Attività 2.2. Valutazioni PIU).</t>
  </si>
  <si>
    <t>Z723711430</t>
  </si>
  <si>
    <t>Università degli Studi di Siena</t>
  </si>
  <si>
    <t>00273530527</t>
  </si>
  <si>
    <t>80002070524</t>
  </si>
  <si>
    <t>Affidamento diretto con richiesta di offerta a Università degli Studi di Siena relativo allo studio “Valutazione  degli interventi di riqualificazione urbana, metodi e modelli di rilevazione delle preferenze individuali” da realizzare nell’ambito delle attività comuni con Regione Toscana finanziate dal POR-FESR per l’annualità 2022 (D.D regionale n. 10811 del 30.05.2022 - Attività 2.2. Valutazioni PIU).</t>
  </si>
  <si>
    <t>ZE83750D5D</t>
  </si>
  <si>
    <t>T.P.M. S.r.l.</t>
  </si>
  <si>
    <t>03171060480</t>
  </si>
  <si>
    <t>Servizi di assistenza e manutenzione dell'impianto di centrale telefonica ed apparecchiature correlate in uso presso IRPET. Affidamento diretto a T.P.M. S.r.l. a decorrenza immediata fino al 31/12/2022.</t>
  </si>
  <si>
    <t>Z1737229A5</t>
  </si>
  <si>
    <t>Centro di ricerche agroambientali Enrico
Avanzi di Università degli Studi di Pisa</t>
  </si>
  <si>
    <t>00286820501</t>
  </si>
  <si>
    <t>80003670504</t>
  </si>
  <si>
    <t>Affidamento diretto con richiesta di offerta a Università degli Studi di Pisa – Centro di ricerche agroambientali Enrico Avanzi relativo al servizio di “Ricerca e consulenza per il calcolo e l’aggiornamento dei premi per gli interventi previsti nel PSP 23-27” da realizzare nell’ambito delle attività comuni con Regione Toscana finanziate dal FEASR per l’annualità 2022 (D.D. n. 11491 del 6 giugno 2022).</t>
  </si>
  <si>
    <t>Z313750247</t>
  </si>
  <si>
    <t>ENVI area s.n.c.</t>
  </si>
  <si>
    <t>01425330451</t>
  </si>
  <si>
    <t>Affidamento diretto alla Società ENVI area s.n.c. ai sensi dell’art. 1, comma 2, lett. a) del D.L. 76/2020 e della L.R.38/2007, relativo al “Servizio di Analisi funzionali alla valutazione ambientale strategica e all’applicazione del principio del DSNH al PR FESR 2021/2027” da realizzare nell’ambito delle attività comuni con Regione Toscana finanziate dal POR-FESR per l’annualità 2022 (D.D. regionale n. 10811 del 30.05.2022- Attività 2.1.).</t>
  </si>
  <si>
    <t>93656223C5</t>
  </si>
  <si>
    <t>Maggioli S.p.A.</t>
  </si>
  <si>
    <t>0206640040</t>
  </si>
  <si>
    <t>06188330150</t>
  </si>
  <si>
    <t>Affidamento diretto con richiesta di offerta, ai sensi dell’articolo 1, del decreto legge 76/20, convertito dalla legge 120/2020 e s.m.i., e della L.R. 38/2007, relativo al “Servizio di gestione documentale di IRPET” a Maggioli S.p.A.</t>
  </si>
  <si>
    <t>Errata corrige determinazione n. 61 del 02.08.2022- Rettifica CIG per errore materiale.</t>
  </si>
  <si>
    <t>D19G16001650009</t>
  </si>
  <si>
    <t>ZC6371EA05</t>
  </si>
  <si>
    <t xml:space="preserve">Università degli Studi Firenze
Dipartimento di Scienze e Tecnologie Agrarie, Alimentari, Ambientali e Forestali DAGRI
</t>
  </si>
  <si>
    <t>01279680480</t>
  </si>
  <si>
    <t>Affidamento diretto con richiesta di offerta, ai sensi dell’art. 1 del decreto legge 76/20 convertito nella legge 120/2020 e s.m.i., relativo al servizio di “Servizio di ricerca e consulenza per il calcolo e l’aggiornamento dei premi per gli interventi previsti nel PSP 23-27” da realizzare nell’ambito delle attività comuni con Regione Toscana finanziate dal FEASR per l’annualità 2022 (D.D. n. 11491 del 6 giugno 2022).</t>
  </si>
  <si>
    <t>D17G22000110007</t>
  </si>
  <si>
    <t>Z4437AC038</t>
  </si>
  <si>
    <t>Questlab s.r.l.</t>
  </si>
  <si>
    <t>03448440275</t>
  </si>
  <si>
    <t>Affidamento diretto con richiesta di offerta a Questlab s.r.l. relativo al servizio di “Indagine sul grado di conoscenza da parte dei cittadini Toscani del Fondo Sociale Europeo” da realizzare nell’ambito delle attività comuni con Regione Toscana finanziate dal FSE per l’annualità 2022 (D.D. regionale n. 8480 del 29.04.2022 - Attività 3.2 Valutazione del grado di conoscenza del POR FSE).</t>
  </si>
  <si>
    <t>ZF737EBE12</t>
  </si>
  <si>
    <t>INERA S.r.l.  (mandataria)</t>
  </si>
  <si>
    <t>Imageware S.r.l. (mandante)</t>
  </si>
  <si>
    <t>08529480157</t>
  </si>
  <si>
    <t>01644120162</t>
  </si>
  <si>
    <t xml:space="preserve"> Frankenstein S.r.l. (mandante)</t>
  </si>
  <si>
    <t>06064300483</t>
  </si>
  <si>
    <t>Z7337F55C3</t>
  </si>
  <si>
    <t>CENTRO TOSCANO
CERTIFICAZIONI S.r.l.</t>
  </si>
  <si>
    <t>01446960476</t>
  </si>
  <si>
    <t>Verifica dell’impianto di messa a terra e dell’impianto di protezione da scariche atmosferiche presso l’immobile sede di IRPET, ARS e Centro per la Gestione del Rischio Clinico. Affidamento del servizio a CENTRO TOSCANO CERTIFICAZIONI S.r.l.</t>
  </si>
  <si>
    <t>Z623808DDF</t>
  </si>
  <si>
    <t>Engineering Ingegneria Informatica
S.p.A. (mandataria)</t>
  </si>
  <si>
    <t>05724831002</t>
  </si>
  <si>
    <t>00967720285</t>
  </si>
  <si>
    <t>Adesione a Contratto - quadro fra Regione Toscana - Soggetto Aggregatore e Engineering Ingegneria Informatica S.p.A. (mandataria) e docLife S.r.l. (mandante) avente ad oggetto “Gestione, assistenza, manutenzione, evoluzione del Sistema di Conservazione di Regione Toscana (Sistema di conservazione) – Supporto alle attività di certificazione – Servizi   di certificazione” – Lotto 1 - “Sistema di Conservazione” - CIG del contratto quadro 8551248914.</t>
  </si>
  <si>
    <t>docLife S.r.l. (mandante)</t>
  </si>
  <si>
    <t>01856380504</t>
  </si>
  <si>
    <t>Z0437F5A29</t>
  </si>
  <si>
    <t>Fornitura del sistema audio/video per la sala convegni di Irpet comprensivo di installazione e cablaggio. Affidamento della fornitura a Ricoh Italia Srl, mediante ordinativo diretto di acquisto su MePA.</t>
  </si>
  <si>
    <t>Z28381A55C</t>
  </si>
  <si>
    <t>SELIN S.r.l.</t>
  </si>
  <si>
    <t>04408410480</t>
  </si>
  <si>
    <t>Prestazioni professionali relative a pratiche di Rinnovo CPI Certificato di Prevenzione Incendi della sede di IRPET, ARS e Centro per la gestione del Rischio Clinico presso Villa La Quiete alle Montalve. Affidamento del servizio a SELIN S.r.l.</t>
  </si>
  <si>
    <t>ZA7381A73C</t>
  </si>
  <si>
    <t>Istituto Ixè s.r.l.</t>
  </si>
  <si>
    <t>01238270324</t>
  </si>
  <si>
    <t xml:space="preserve">Affidamento diretto con richiesta di offerta all’Istituto Ixè s.r.l. relativo al “Servizio di rilevazione per l’indagine sul tema della vulnerabilità e delle condizioni socio-economiche delle famiglie toscane” da realizzare nell’ambito delle attività comuni con Regione Toscana finanziate dal FSE per l’annualità 2022 (D.D. regionale n. 8480 del 29.04.2022 - Attività 3.1 Indagine sulla povertà e la vulnerabilità delle famiglie toscane). </t>
  </si>
  <si>
    <t xml:space="preserve">3-Affidamento Diretto; </t>
  </si>
  <si>
    <t>ZAF3859273</t>
  </si>
  <si>
    <t>Project s.r.l.</t>
  </si>
  <si>
    <t>01825680489</t>
  </si>
  <si>
    <t>ZCA380D9F2</t>
  </si>
  <si>
    <t>TAGES Soc. Coop.</t>
  </si>
  <si>
    <t>00937910503</t>
  </si>
  <si>
    <t>94661989B4</t>
  </si>
  <si>
    <t>T.A.I. Software Solution S.r.l.
(mandataria)</t>
  </si>
  <si>
    <t>ENGINEERING Ingegneria Informatica S.p.A. (mandante)</t>
  </si>
  <si>
    <t>Net7 S.r.l. (mandante)</t>
  </si>
  <si>
    <t>001577590506</t>
  </si>
  <si>
    <t>Affidamento diretto, ai sensi dell'art. 36, comma 2, lett. a) del D.Lgs. 50/2016, a Project s.r.l. Sistemi Informativi relativo al servizio di assistenza telefonica e manutenzione dei programmi applicativi SW “Protocollo” e “Gestione delibere" per l'anno 2022</t>
  </si>
  <si>
    <t>Affidamento diretto con richiesta di offerta a TAGES Soc. Coop. relativo al servizio di analisi su “Il Mobility manager e il governo della mobilità, le prospettive per la Toscana” da realizzare nell’ambito delle attività istituzionali di IRPET per l’annualità 2022.</t>
  </si>
  <si>
    <t>Adesione a convenzione regionale stipulata tra Regione Toscana e RTI formato da T.A.I. Software Solution S.r.l. (mandataria), ENGINEERING Ingegneria Informatica S.p.A. (mandante) e Net7 S.r.l. (mandante) per l’affidamento del “Servizio di progettazione e gestione dei siti istituzionali per Regione Toscana (Giunta e Consiglio Regionale), Agenzie ed enti dipendenti, enti del servizio sanitario toscano ed enti locali che insistono sul territorio regionale” CIG 7050998B9C.</t>
  </si>
  <si>
    <t>SEGRETERIA DEL DIRETTORE E PROTOCOLLO</t>
  </si>
  <si>
    <t xml:space="preserve">4-Adesione contratto aperto RT; </t>
  </si>
  <si>
    <t>ZB63826C6E</t>
  </si>
  <si>
    <t>Ehm Lab S.A.S. Di Danilo Maurizio</t>
  </si>
  <si>
    <t>01484630056</t>
  </si>
  <si>
    <t>ZC6386EDDA</t>
  </si>
  <si>
    <t xml:space="preserve"> Local Global Sas </t>
  </si>
  <si>
    <t xml:space="preserve"> 05108380485</t>
  </si>
  <si>
    <t>ZB13857A7A</t>
  </si>
  <si>
    <t>SWG S.p.A.</t>
  </si>
  <si>
    <t>00532540325</t>
  </si>
  <si>
    <t>Z3438C6CB1</t>
  </si>
  <si>
    <t xml:space="preserve">Hera Comm spa - "Gruppo Hera" </t>
  </si>
  <si>
    <t>03819031208</t>
  </si>
  <si>
    <t>02221101203</t>
  </si>
  <si>
    <t>E16G22000270002</t>
  </si>
  <si>
    <t>Z763840A96</t>
  </si>
  <si>
    <t>ITech Projects e Consulting Srl</t>
  </si>
  <si>
    <t>ZC5387EA8B</t>
  </si>
  <si>
    <t>Bureau van Dijk edizioni elettroniche S.p.A.</t>
  </si>
  <si>
    <t>11139860156</t>
  </si>
  <si>
    <t>Z1C38F68DF</t>
  </si>
  <si>
    <t>UnipolSai Assicurazioni
S.p.a.-Agenzia Generale
Firenze Europa</t>
  </si>
  <si>
    <t>05968250489</t>
  </si>
  <si>
    <t xml:space="preserve">Affidamento diretto con richiesta di offerta a Ehm Lab S.A.S. Di Danilo Maurizio relativo alla “Creazione di una procedura informatica in grado di elaborare i dati in possesso di IRPET al fine di ricostruire le storie lavorative dei toscani che operano presso altre regioni, con l’adeguata formazione di personale IRPET relativa al programma informatico” da realizzare nell’ambito delle attività istituzionali di IRPET per l’annualità 2022. </t>
  </si>
  <si>
    <t>Affidamento alla società Local Global Sas del “Servizio di realizzazione di un report di ricerca riguardante l’analisi dei progetti finanziati nell’ambito delle principali azioni orientate alla ricerca, sviluppo e innovazione e la loro pertinenza rispetto alle priorità della strategia di specializzazione intelligente della Toscana” da realizzare nell’ambito delle attività comuni finanziate dal FESR (D.D. regionale n.10811 del 30.05.2022).</t>
  </si>
  <si>
    <t>Affidamento diretto con richiesta di offerta a SWG S.p.A. relativo al servizio di “Realizzazione di un report riguardante l’analisi del grado di conoscenza attuale del Programma di Sviluppo Rurale (PSR) da parte della popolazione toscana” da realizzare nell’ambito delle attività comuni con Regione Toscana finanziate dal FEASR per l’annualità 2022 (D.D. n. 11491 del 6 giugno 2022).</t>
  </si>
  <si>
    <t xml:space="preserve">Fornitura di gas anno termico 2022 – 2023 attraverso il servizio di ultima istanza per il periodo transitorio 01.10.2022-28.02.2023 da parte della ditta Hera Comm spa. </t>
  </si>
  <si>
    <t xml:space="preserve">Fornitura di n.1 Licenza Microsoft windows server e n. 8 Licenze Microsoft CAL Remote Desktop. Affidamento della fornitura a ITech Projects &amp; Consulting Srl, mediante ordinativo diretto di acquisto su MePA. </t>
  </si>
  <si>
    <t xml:space="preserve">ABBONAMENTO ANNUALE ALLA BANCA DATI AIDA PA. ACQUISIZIONE DELLA FORNITURA IN MODALITÀ TELEMATICA DA BUREAU VAN DIJK EDIZIONI ELETTRONICHE S.P.A. </t>
  </si>
  <si>
    <t>AFFIDAMENTO DEL SERVIZIO ASSICURATIVO PER LA COPERTURA DEI RISCHI DI RESPONSABILITÀ CIVILE, INCENDIO E FURTO ED INFORTUNI CONDUCENTE RELATIVI AL MOTOCICLO TARGATO EF71889 DI PROPRIETÀ DI IRPET AD UNIPOLSAI ASSICURAZIONI S.P.A.</t>
  </si>
  <si>
    <t>CONGIUNTURA E STRUTTURA ECONOMICA</t>
  </si>
  <si>
    <t>1_Negoz SENZA previa pubblicazione;</t>
  </si>
  <si>
    <t>1_art. 63, c 2, lett b), n. 3 D.Lgs. n. 50/2016</t>
  </si>
  <si>
    <t>ZF638F01DA</t>
  </si>
  <si>
    <t>Ergon S.r.l.</t>
  </si>
  <si>
    <t>05526190482</t>
  </si>
  <si>
    <t>Z7E3924E0C</t>
  </si>
  <si>
    <t>Canva Pty Ltd.</t>
  </si>
  <si>
    <t>BANCO BPM S.P.A.</t>
  </si>
  <si>
    <t>09722490969</t>
  </si>
  <si>
    <t>AFFIDAMENTO DELLA FORNITURA, IN FORMULA DI ABBONAMENTO, DI LICENZE ZOOM E DI LICENZE MICROSOFT 365 BUSINESS STANDARD A ERGON S.R.L., MEDIANTE ORDINATIVO DIRETTO DI ACQUISTO SU MEPA</t>
  </si>
  <si>
    <t>FORNITURA IN ABBONAMENTO ANNUALE DEL PROGRAMMA CANVA PRO PRESSO CANVA PTY LTD</t>
  </si>
  <si>
    <t>SERVIZI DI CASSA E SERVIZI BANCARI ACCESSORI PER IRPET. APPROVAZIONE DELLO SCHEMA DI CONTRATTO MULTIPARTE PER L'ESPLETAMENTO DEI SERVIZI DI TESORERIA SERVIZI DI CASSA E DEI SERVIZI BANCARI ACCESSORI DESTINATI ALLA GIUNTA REGIONALE E AD ENTI ED ORGANISMI DIPENDENTI E STRUMENTALI DI REGIONE TOSCANA, TRA CUI IRPET (CIG PRINCIPALE 9251336BF8; CIG DERIVATO 9550645195) CON BANCO BPM S.P.A.</t>
  </si>
  <si>
    <t>Z4B38F06BF</t>
  </si>
  <si>
    <t>NUMERIA SRL</t>
  </si>
  <si>
    <t>02322010485</t>
  </si>
  <si>
    <t>Z55392A315</t>
  </si>
  <si>
    <t>GPI
S.P.A.</t>
  </si>
  <si>
    <t>01944260221</t>
  </si>
  <si>
    <t>Z58388D5E4</t>
  </si>
  <si>
    <t>Franco Angeli srl
società editrice</t>
  </si>
  <si>
    <t>04949880159</t>
  </si>
  <si>
    <t>D11B17000180002</t>
  </si>
  <si>
    <t>ZE4393C1AF</t>
  </si>
  <si>
    <t>RTI
TELECOM ITALIA S.P.A. (MANDATARIA)</t>
  </si>
  <si>
    <t>00488410010</t>
  </si>
  <si>
    <t>Enterprise Services S.p.A. (MANDANTE)</t>
  </si>
  <si>
    <t>12582280157</t>
  </si>
  <si>
    <t>00282140029</t>
  </si>
  <si>
    <t>IBM Italia S.p.A. (MANDANTE)</t>
  </si>
  <si>
    <t>10914660153</t>
  </si>
  <si>
    <t>01442240030</t>
  </si>
  <si>
    <t>Lutech S.p.A. (MANDANTE)</t>
  </si>
  <si>
    <t>02824320176</t>
  </si>
  <si>
    <t>Dedalus S.p.A. (MANDANTE)</t>
  </si>
  <si>
    <t>05994810488</t>
  </si>
  <si>
    <t>Z0C393C637</t>
  </si>
  <si>
    <t>GLOBAL PAYMENT S.P.A.</t>
  </si>
  <si>
    <t>10929260965</t>
  </si>
  <si>
    <t>ZA238F0C8C</t>
  </si>
  <si>
    <t>SIAE (SOCIETÀ ITALIANA DEGLI AUTORI ED EDITORI)</t>
  </si>
  <si>
    <t>00987061009</t>
  </si>
  <si>
    <t>Z26394DDCB</t>
  </si>
  <si>
    <t>DOTT. KEVIN TAGLIALATELA SCAFATI</t>
  </si>
  <si>
    <t>TGLKVN96T18F839K</t>
  </si>
  <si>
    <t>Z4438F0CB4</t>
  </si>
  <si>
    <t>E.D.A. SERVIZI S.C.R.L.</t>
  </si>
  <si>
    <t>05165230482</t>
  </si>
  <si>
    <t>AFFIDAMENTO DIRETTO CON RICHIESTA DI OFFERTA A NUMERIA SRL RELATIVO AL “SERVIZIO DI RILEVAZIONE PRESSO LE IMPRESE PER UNA INDAGINE CON METODOLOGIA CATI/CAMI A SUPPORTO DELLE ATTIVITÀ ISTITUZIONALI DI RICERCA INSERITE NEL PROGRAMMA DI ATTIVITÀ DELL’ISTITUTO”.</t>
  </si>
  <si>
    <t>SERVIZI DI MANUTENZIONE ED ASSISTENZA SULLA PROCEDURA APPLICATIVA EUSIS DI CUI ALLA LICENZA D’USO A TEMPO INDETERMINATO FORNITA AD IRPET DA GPI S.P.A. AFFIDAMENTO DEL SERVIZIO DI MANUTENZIONE ED ASSISTENZA SULLA PROCEDURA APPLICATIVA EUSIS A DECORRERE DAL 01 GENNAIO 2023 E PER LA DURATA DI 12 MESI.</t>
  </si>
  <si>
    <t>ABBONAMENTO ANNUALE A RIVISTE ONLINE DELL’EDITORE FRANCO ANGELI S.R.L.</t>
  </si>
  <si>
    <t>ADESIONE A CONTRATTO QUADRO STIPULATO TRA REGIONE TOSCANA E RTI TELECOM ITALIA S.P.A. PER L’AFFIDAMENTO DEL SERVIZIO DI “PROGETTAZIONE, REALIZZAZIONE E GESTIONE DEL SISTEMA CLOUD TOSCANA, IL COMMUNITY CLOUD PER LA PUBBLICA AMMINISTRAZIONE IN TOSCANA” PER INCREMENTO RISORSE PER I SISTEMI ATTUALMENTE DISLOCATI PRESSO IL SISTEMA SCT (EX TIX) E IMPLEMENTAZIONE NUOVI SISTEMI. PER L’INTERA DURATA CONTRATTUALE (FINO AL 02/10/2024 SALVO PROROGHE).</t>
  </si>
  <si>
    <t>CONTRATTO QUADRO PER L’AFFIDAMENTO DEL SERVIZIO DI "GESTIONE, ASSISTENZA, MANUTENZIONE, EVOLUZIONE DELLA PIATTAFORMA IRIS – FASCICOLO DELLE POSIZIONI DEBITORIE STIPULATO DA REGIONE TOSCANA - SOGGETTO AGGREGATORE E GLOBAL PAYMENT S.P.A. - RINNOVO FINO AL 22/09/2024</t>
  </si>
  <si>
    <t>INTEGRAZIONE IMPEGNO DI SPESA PER SERVIZIO DI MANUTENZIONE DELL’IMPIANTO FISSO DI SPEGNIMENTO INCENDI NELLE SEDI DI IRPET, ARS E CENTRO PER LA GESTIONE DEL RISCHIO CLINICO PRESSO VILLA LA QUIETE ALLE MONTALVE, A EUROGARDIAN S.R.L. PER RIPARAZIONE GUASTO E SOSTITUZIONE PANNELLO ALLARME.</t>
  </si>
  <si>
    <t>AFFIDAMENTO RELATIVO ALLA “FORNITURA DEI DATI DELL’OSSERVATORIO DELLO SPETTACOLO RELATIVI ALLA TOSCANA PER L’ANNO DI RIFERIMENTO 2021” A SIAE (SOCIETÀ ITALIANA DEGLI AUTORI ED EDITORI), DA REALIZZARE NELL’AMBITO DELLE ATTIVITÀ ISTITUZIONALI DI IRPET PER L’ANNUALITÀ 2022.</t>
  </si>
  <si>
    <t>ACQUISIZIONE DIRITTI D'AUTORE DI ELABORATO DAL TITOLO: “L'INTERVENTO SUGLI ASILI NIDO DEL PNRR, ANALISI DELLE DETERMINANTI DELL'ADESIONE AI BANDI” REDATTO DAL DOTT. KEVIN TAGLIALATELA SCAFATI, DA PUBBLICARE NELLA NEWSLETTER E SUL SITO WEB DELL’IRPET NELL’AMBITO DELLE ATTIVITÀ ISTITUZIONALI PER L’ANNO 2022.</t>
  </si>
  <si>
    <t>AFFIDAMENTO DIRETTO CON RICHIESTA DI OFFERTA, AI SENSI DELL’ART. 36, COMMA 2, LETT. A) DEL D.LGS. 50/2016, DELL’ART. 1 COMMA 2 LETT. A) D.L. 76/2020 E DELLA L.R. 38/2007, E DELLA L.R. 38/2007, RELATIVO AL SERVIZIO BIBLIOTECARIO PRESSO LA BIBLIOTECA GIACOMO BECATTINI DELL’IRPET A E.D.A. SERVIZI S.C.R.L.</t>
  </si>
  <si>
    <t>14-PROCEDURA NEGOZIATA, PREVIA MANIFESTAZIONE DI INTERESSE</t>
  </si>
  <si>
    <t>14-ART. 36 COMMA 2 D.LGS.50/2016 E DELL’ART. 1 COMMA 2 D.L. 76/2020</t>
  </si>
  <si>
    <t xml:space="preserve">10-art.106,c2 D.Lgs. 50/2016 </t>
  </si>
  <si>
    <t>Diritti Autore</t>
  </si>
  <si>
    <t>PROCEDURA NEGOZIATA, PREVIA MANIFESTAZIONE DI INTERESSE, AI SENSI DELL’ART. 36 COMMA 2 D.LGS.50/2016 E DELL’ART. 1 COMMA 2 D.L. 76/2020, COME MODIFICATO DALL’ART. 51 DEL D.L. N. 77/2021 (CONVERTITO CON L. N. 108/2021), PER L’AFFIDAMENTO DEL SERVIZIO DI RICERCA, CONSULTAZIONE ED ESPORTAZIONE, IN FORMULA DI ABBONAMENTO, DI UNA BANCA DATI SULLE IMPRESE, DI DURATA TRIENNALE. AGGIUDICAZIONE EFFICACE A FAVORE DI BUREAU VAN DIJK EDIZIONI ELETTRONICHE SPA</t>
  </si>
</sst>
</file>

<file path=xl/styles.xml><?xml version="1.0" encoding="utf-8"?>
<styleSheet xmlns="http://schemas.openxmlformats.org/spreadsheetml/2006/main">
  <numFmts count="4">
    <numFmt numFmtId="164" formatCode="dd/mm/yy"/>
    <numFmt numFmtId="165" formatCode="&quot;€ &quot;#,##0.00"/>
    <numFmt numFmtId="166" formatCode="#,##0.00&quot; &quot;;#,##0.00&quot; &quot;;&quot;-&quot;#&quot; &quot;;@&quot; &quot;"/>
    <numFmt numFmtId="167" formatCode="[$€-410]&quot; &quot;#,##0.00;[Red]&quot;-&quot;[$€-410]&quot; &quot;#,##0.00"/>
  </numFmts>
  <fonts count="50">
    <font>
      <sz val="11"/>
      <color rgb="FF000000"/>
      <name val="Calibri"/>
      <family val="2"/>
    </font>
    <font>
      <sz val="11"/>
      <color rgb="FF000000"/>
      <name val="Calibri"/>
      <family val="2"/>
    </font>
    <font>
      <sz val="11"/>
      <color rgb="FF008080"/>
      <name val="Berlin Sans FB"/>
      <family val="2"/>
    </font>
    <font>
      <b/>
      <sz val="10"/>
      <color rgb="FF000000"/>
      <name val="Calibri"/>
      <family val="2"/>
    </font>
    <font>
      <sz val="10"/>
      <color rgb="FFFFFFFF"/>
      <name val="Calibri"/>
      <family val="2"/>
    </font>
    <font>
      <sz val="11"/>
      <color rgb="FF003366"/>
      <name val="Kartika"/>
      <family val="1"/>
    </font>
    <font>
      <sz val="8"/>
      <color rgb="FF003366"/>
      <name val="Batang"/>
      <family val="1"/>
    </font>
    <font>
      <u/>
      <sz val="11"/>
      <color rgb="FF0000FF"/>
      <name val="Arial Narrow"/>
      <family val="2"/>
    </font>
    <font>
      <b/>
      <i/>
      <sz val="8"/>
      <color rgb="FF660066"/>
      <name val="Calibri"/>
      <family val="2"/>
    </font>
    <font>
      <u/>
      <sz val="12"/>
      <color rgb="FF000000"/>
      <name val="Berlin Sans FB"/>
      <family val="2"/>
    </font>
    <font>
      <sz val="10"/>
      <color rgb="FF003366"/>
      <name val="Berlin Sans FB"/>
      <family val="2"/>
    </font>
    <font>
      <sz val="10"/>
      <color rgb="FFCC0000"/>
      <name val="Calibri"/>
      <family val="2"/>
    </font>
    <font>
      <sz val="10"/>
      <color rgb="FF000000"/>
      <name val="Calibri Light"/>
      <family val="2"/>
    </font>
    <font>
      <sz val="11"/>
      <color rgb="FF000080"/>
      <name val="Comic Sans MS"/>
      <family val="4"/>
    </font>
    <font>
      <b/>
      <sz val="12"/>
      <color rgb="FF000080"/>
      <name val="Arial Narrow"/>
      <family val="2"/>
    </font>
    <font>
      <b/>
      <sz val="11"/>
      <color rgb="FF000080"/>
      <name val="Arial Narrow"/>
      <family val="2"/>
    </font>
    <font>
      <sz val="11"/>
      <color rgb="FF003366"/>
      <name val="Arial Narrow"/>
      <family val="2"/>
    </font>
    <font>
      <sz val="11"/>
      <color rgb="FF000000"/>
      <name val="Arial Narrow"/>
      <family val="2"/>
    </font>
    <font>
      <b/>
      <sz val="10"/>
      <color rgb="FFFFFFFF"/>
      <name val="Calibri"/>
      <family val="2"/>
    </font>
    <font>
      <u/>
      <sz val="11"/>
      <color rgb="FF0000FF"/>
      <name val="Calibri"/>
      <family val="2"/>
    </font>
    <font>
      <sz val="10"/>
      <color rgb="FF003300"/>
      <name val="Berlin Sans FB"/>
      <family val="2"/>
    </font>
    <font>
      <i/>
      <sz val="10"/>
      <color rgb="FF808080"/>
      <name val="Calibri"/>
      <family val="2"/>
    </font>
    <font>
      <sz val="9"/>
      <color rgb="FF000000"/>
      <name val="Calibri"/>
      <family val="2"/>
    </font>
    <font>
      <b/>
      <i/>
      <sz val="10"/>
      <color rgb="FF003366"/>
      <name val="Ink Free"/>
      <family val="4"/>
    </font>
    <font>
      <sz val="10"/>
      <color rgb="FF006600"/>
      <name val="Calibri"/>
      <family val="2"/>
    </font>
    <font>
      <b/>
      <i/>
      <sz val="16"/>
      <color rgb="FF000000"/>
      <name val="Calibri"/>
      <family val="2"/>
    </font>
    <font>
      <sz val="12"/>
      <color rgb="FF000000"/>
      <name val="Calibri"/>
      <family val="2"/>
    </font>
    <font>
      <b/>
      <i/>
      <sz val="16"/>
      <color rgb="FF000000"/>
      <name val="Liberation Sans"/>
      <family val="2"/>
    </font>
    <font>
      <u/>
      <sz val="10"/>
      <color rgb="FF0000EE"/>
      <name val="Calibri"/>
      <family val="2"/>
    </font>
    <font>
      <sz val="8"/>
      <color rgb="FFFF00FF"/>
      <name val="Arial Narrow"/>
      <family val="2"/>
    </font>
    <font>
      <b/>
      <i/>
      <sz val="14"/>
      <color rgb="FF003366"/>
      <name val="Arial Narrow"/>
      <family val="2"/>
    </font>
    <font>
      <sz val="10"/>
      <color rgb="FF000000"/>
      <name val="Trebuchet MS"/>
      <family val="2"/>
    </font>
    <font>
      <sz val="10"/>
      <color rgb="FF000080"/>
      <name val="Calibri"/>
      <family val="2"/>
    </font>
    <font>
      <sz val="10"/>
      <color rgb="FF996600"/>
      <name val="Calibri"/>
      <family val="2"/>
    </font>
    <font>
      <sz val="11"/>
      <color rgb="FF000000"/>
      <name val="Liberation Sans"/>
      <family val="2"/>
    </font>
    <font>
      <sz val="10"/>
      <color rgb="FF333333"/>
      <name val="Calibri"/>
      <family val="2"/>
    </font>
    <font>
      <b/>
      <i/>
      <u/>
      <sz val="11"/>
      <color rgb="FF000000"/>
      <name val="Calibri"/>
      <family val="2"/>
    </font>
    <font>
      <b/>
      <i/>
      <u/>
      <sz val="11"/>
      <color rgb="FF000000"/>
      <name val="Liberation Sans"/>
      <family val="2"/>
    </font>
    <font>
      <i/>
      <sz val="11"/>
      <color rgb="FF003366"/>
      <name val="Arial Narrow"/>
      <family val="2"/>
    </font>
    <font>
      <sz val="11"/>
      <color rgb="FF660066"/>
      <name val="Arial Narrow"/>
      <family val="2"/>
    </font>
    <font>
      <sz val="11"/>
      <color rgb="FF000080"/>
      <name val="Century Gothic"/>
      <family val="2"/>
    </font>
    <font>
      <b/>
      <sz val="10"/>
      <color rgb="FF000000"/>
      <name val="Calibri2"/>
    </font>
    <font>
      <b/>
      <sz val="8"/>
      <color rgb="FF000000"/>
      <name val="Calibri2"/>
    </font>
    <font>
      <b/>
      <sz val="9"/>
      <color rgb="FF000000"/>
      <name val="Calibri2"/>
    </font>
    <font>
      <b/>
      <sz val="9"/>
      <color rgb="FF000000"/>
      <name val="Calibri"/>
      <family val="2"/>
    </font>
    <font>
      <sz val="9"/>
      <color rgb="FF000000"/>
      <name val="Calibri1"/>
    </font>
    <font>
      <sz val="9"/>
      <color rgb="FF000000"/>
      <name val="Calibri2"/>
    </font>
    <font>
      <sz val="8"/>
      <color rgb="FF000000"/>
      <name val="Calibri2"/>
    </font>
    <font>
      <sz val="9"/>
      <color rgb="FF000000"/>
      <name val="Arial Narrow"/>
      <family val="2"/>
    </font>
    <font>
      <sz val="8"/>
      <color rgb="FF000000"/>
      <name val="Calibri"/>
      <family val="2"/>
    </font>
  </fonts>
  <fills count="32">
    <fill>
      <patternFill patternType="none"/>
    </fill>
    <fill>
      <patternFill patternType="gray125"/>
    </fill>
    <fill>
      <patternFill patternType="solid">
        <fgColor rgb="FF99CCFF"/>
        <bgColor rgb="FF99CCFF"/>
      </patternFill>
    </fill>
    <fill>
      <patternFill patternType="solid">
        <fgColor rgb="FF000000"/>
        <bgColor rgb="FF000000"/>
      </patternFill>
    </fill>
    <fill>
      <patternFill patternType="solid">
        <fgColor rgb="FF808080"/>
        <bgColor rgb="FF808080"/>
      </patternFill>
    </fill>
    <fill>
      <patternFill patternType="solid">
        <fgColor rgb="FFDDDDDD"/>
        <bgColor rgb="FFDDDDDD"/>
      </patternFill>
    </fill>
    <fill>
      <patternFill patternType="solid">
        <fgColor rgb="FFC0C0C0"/>
        <bgColor rgb="FFC0C0C0"/>
      </patternFill>
    </fill>
    <fill>
      <patternFill patternType="solid">
        <fgColor rgb="FFCC99FF"/>
        <bgColor rgb="FFCC99FF"/>
      </patternFill>
    </fill>
    <fill>
      <patternFill patternType="solid">
        <fgColor rgb="FFFFCCCC"/>
        <bgColor rgb="FFFFCCCC"/>
      </patternFill>
    </fill>
    <fill>
      <patternFill patternType="solid">
        <fgColor rgb="FFFF99CC"/>
        <bgColor rgb="FFFF99CC"/>
      </patternFill>
    </fill>
    <fill>
      <patternFill patternType="solid">
        <fgColor rgb="FFCCFFFF"/>
        <bgColor rgb="FFCCFFFF"/>
      </patternFill>
    </fill>
    <fill>
      <patternFill patternType="solid">
        <fgColor rgb="FFCC0000"/>
        <bgColor rgb="FFCC0000"/>
      </patternFill>
    </fill>
    <fill>
      <patternFill patternType="solid">
        <fgColor rgb="FF00FF00"/>
        <bgColor rgb="FF00FF00"/>
      </patternFill>
    </fill>
    <fill>
      <patternFill patternType="solid">
        <fgColor rgb="FF00CCFF"/>
        <bgColor rgb="FF00CCFF"/>
      </patternFill>
    </fill>
    <fill>
      <patternFill patternType="solid">
        <fgColor rgb="FFFFFF99"/>
        <bgColor rgb="FFFFFF99"/>
      </patternFill>
    </fill>
    <fill>
      <patternFill patternType="solid">
        <fgColor rgb="FFFF00FF"/>
        <bgColor rgb="FFFF00FF"/>
      </patternFill>
    </fill>
    <fill>
      <patternFill patternType="solid">
        <fgColor rgb="FFFF9900"/>
        <bgColor rgb="FFFF9900"/>
      </patternFill>
    </fill>
    <fill>
      <patternFill patternType="solid">
        <fgColor rgb="FFCCFFCC"/>
        <bgColor rgb="FFCCFFCC"/>
      </patternFill>
    </fill>
    <fill>
      <patternFill patternType="solid">
        <fgColor rgb="FFFFCC00"/>
        <bgColor rgb="FFFFCC00"/>
      </patternFill>
    </fill>
    <fill>
      <patternFill patternType="solid">
        <fgColor rgb="FF3366FF"/>
        <bgColor rgb="FF3366FF"/>
      </patternFill>
    </fill>
    <fill>
      <patternFill patternType="solid">
        <fgColor rgb="FFFFFFCC"/>
        <bgColor rgb="FFFFFFCC"/>
      </patternFill>
    </fill>
    <fill>
      <patternFill patternType="solid">
        <fgColor rgb="FFFFFF00"/>
        <bgColor rgb="FFFFFF00"/>
      </patternFill>
    </fill>
    <fill>
      <patternFill patternType="solid">
        <fgColor rgb="FFFF8080"/>
        <bgColor rgb="FFFF8080"/>
      </patternFill>
    </fill>
    <fill>
      <patternFill patternType="solid">
        <fgColor rgb="FFFDEADA"/>
        <bgColor rgb="FFFDEADA"/>
      </patternFill>
    </fill>
    <fill>
      <patternFill patternType="solid">
        <fgColor rgb="FFFCD5B5"/>
        <bgColor rgb="FFFCD5B5"/>
      </patternFill>
    </fill>
    <fill>
      <patternFill patternType="solid">
        <fgColor rgb="FF99FF99"/>
        <bgColor rgb="FF99FF99"/>
      </patternFill>
    </fill>
    <fill>
      <patternFill patternType="solid">
        <fgColor rgb="FFF2DCDB"/>
        <bgColor rgb="FFF2DCDB"/>
      </patternFill>
    </fill>
    <fill>
      <patternFill patternType="solid">
        <fgColor rgb="FFD7E4BD"/>
        <bgColor rgb="FFD7E4BD"/>
      </patternFill>
    </fill>
    <fill>
      <patternFill patternType="solid">
        <fgColor rgb="FFE6E0EC"/>
        <bgColor rgb="FFE6E0EC"/>
      </patternFill>
    </fill>
    <fill>
      <patternFill patternType="solid">
        <fgColor rgb="FFDBEEF4"/>
        <bgColor rgb="FFDBEEF4"/>
      </patternFill>
    </fill>
    <fill>
      <patternFill patternType="solid">
        <fgColor rgb="FFFF99FF"/>
        <bgColor rgb="FFFF99FF"/>
      </patternFill>
    </fill>
    <fill>
      <patternFill patternType="solid">
        <fgColor rgb="FF99FF33"/>
        <bgColor rgb="FF99FF33"/>
      </patternFill>
    </fill>
  </fills>
  <borders count="9">
    <border>
      <left/>
      <right/>
      <top/>
      <bottom/>
      <diagonal/>
    </border>
    <border>
      <left style="thin">
        <color rgb="FFB2B2B2"/>
      </left>
      <right style="thin">
        <color rgb="FFB2B2B2"/>
      </right>
      <top style="thin">
        <color rgb="FFB2B2B2"/>
      </top>
      <bottom style="thin">
        <color rgb="FFB2B2B2"/>
      </bottom>
      <diagonal/>
    </border>
    <border>
      <left style="thin">
        <color rgb="FFFF00FF"/>
      </left>
      <right style="thin">
        <color rgb="FFFF00FF"/>
      </right>
      <top style="thin">
        <color rgb="FFFF00FF"/>
      </top>
      <bottom style="thin">
        <color rgb="FFFF00FF"/>
      </bottom>
      <diagonal/>
    </border>
    <border>
      <left style="thin">
        <color rgb="FFC0C0C0"/>
      </left>
      <right style="thin">
        <color rgb="FFC0C0C0"/>
      </right>
      <top style="thin">
        <color rgb="FFC0C0C0"/>
      </top>
      <bottom style="thin">
        <color rgb="FFC0C0C0"/>
      </bottom>
      <diagonal/>
    </border>
    <border>
      <left style="thin">
        <color rgb="FF808080"/>
      </left>
      <right style="thin">
        <color rgb="FF808080"/>
      </right>
      <top style="thin">
        <color rgb="FF808080"/>
      </top>
      <bottom style="thin">
        <color rgb="FF808080"/>
      </bottom>
      <diagonal/>
    </border>
    <border>
      <left style="thin">
        <color rgb="FFCCCCCC"/>
      </left>
      <right style="thin">
        <color rgb="FFCCCCCC"/>
      </right>
      <top style="thin">
        <color rgb="FFCCCCCC"/>
      </top>
      <bottom style="thin">
        <color rgb="FFCCCCCC"/>
      </bottom>
      <diagonal/>
    </border>
    <border>
      <left style="thin">
        <color rgb="FFB2B2B2"/>
      </left>
      <right style="thin">
        <color rgb="FFB2B2B2"/>
      </right>
      <top style="thin">
        <color rgb="FFB2B2B2"/>
      </top>
      <bottom/>
      <diagonal/>
    </border>
    <border>
      <left style="thin">
        <color rgb="FFB2B2B2"/>
      </left>
      <right style="thin">
        <color rgb="FFB2B2B2"/>
      </right>
      <top/>
      <bottom/>
      <diagonal/>
    </border>
    <border>
      <left style="thin">
        <color rgb="FFB2B2B2"/>
      </left>
      <right style="thin">
        <color rgb="FFB2B2B2"/>
      </right>
      <top/>
      <bottom style="thin">
        <color rgb="FFB2B2B2"/>
      </bottom>
      <diagonal/>
    </border>
  </borders>
  <cellStyleXfs count="56">
    <xf numFmtId="0" fontId="0" fillId="0" borderId="2"/>
    <xf numFmtId="0" fontId="2" fillId="2" borderId="2">
      <alignment horizontal="justify" vertical="center" wrapText="1"/>
      <protection locked="0"/>
    </xf>
    <xf numFmtId="0" fontId="3" fillId="0" borderId="2"/>
    <xf numFmtId="0" fontId="4" fillId="3" borderId="2"/>
    <xf numFmtId="0" fontId="4" fillId="4" borderId="2"/>
    <xf numFmtId="0" fontId="3" fillId="5" borderId="2"/>
    <xf numFmtId="0" fontId="5" fillId="6" borderId="2">
      <alignment vertical="center" wrapText="1"/>
    </xf>
    <xf numFmtId="0" fontId="6" fillId="6" borderId="2">
      <alignment horizontal="center" vertical="center" wrapText="1"/>
    </xf>
    <xf numFmtId="0" fontId="7" fillId="6" borderId="2">
      <alignment wrapText="1"/>
    </xf>
    <xf numFmtId="0" fontId="8" fillId="7" borderId="2"/>
    <xf numFmtId="1" fontId="9" fillId="0" borderId="2"/>
    <xf numFmtId="0" fontId="10" fillId="6" borderId="2">
      <alignment horizontal="justify" vertical="center" wrapText="1"/>
    </xf>
    <xf numFmtId="0" fontId="11" fillId="8" borderId="2"/>
    <xf numFmtId="0" fontId="12" fillId="9" borderId="2">
      <alignment vertical="center" wrapText="1"/>
    </xf>
    <xf numFmtId="0" fontId="13" fillId="10" borderId="2">
      <alignment horizontal="justify" vertical="center" wrapText="1"/>
      <protection locked="0"/>
    </xf>
    <xf numFmtId="0" fontId="14" fillId="0" borderId="2">
      <alignment horizontal="center" vertical="center" wrapText="1"/>
    </xf>
    <xf numFmtId="49" fontId="15" fillId="0" borderId="2">
      <alignment vertical="center"/>
      <protection locked="0"/>
    </xf>
    <xf numFmtId="0" fontId="16" fillId="7" borderId="2">
      <alignment vertical="center" wrapText="1"/>
    </xf>
    <xf numFmtId="0" fontId="17" fillId="10" borderId="2">
      <alignment horizontal="justify" vertical="center" wrapText="1"/>
      <protection locked="0"/>
    </xf>
    <xf numFmtId="0" fontId="18" fillId="11" borderId="2"/>
    <xf numFmtId="0" fontId="1" fillId="7" borderId="2"/>
    <xf numFmtId="0" fontId="19" fillId="12" borderId="2">
      <alignment vertical="center" wrapText="1"/>
    </xf>
    <xf numFmtId="0" fontId="19" fillId="13" borderId="2">
      <alignment vertical="center" wrapText="1"/>
    </xf>
    <xf numFmtId="0" fontId="20" fillId="12" borderId="2">
      <alignment horizontal="justify" vertical="center"/>
    </xf>
    <xf numFmtId="0" fontId="21" fillId="0" borderId="2"/>
    <xf numFmtId="0" fontId="22" fillId="14" borderId="2">
      <alignment vertical="center" wrapText="1"/>
    </xf>
    <xf numFmtId="0" fontId="19" fillId="15" borderId="2">
      <alignment vertical="center" wrapText="1"/>
    </xf>
    <xf numFmtId="0" fontId="23" fillId="16" borderId="2">
      <alignment vertical="center" wrapText="1"/>
    </xf>
    <xf numFmtId="0" fontId="24" fillId="17" borderId="2"/>
    <xf numFmtId="0" fontId="25" fillId="0" borderId="2">
      <alignment horizontal="center"/>
    </xf>
    <xf numFmtId="0" fontId="25" fillId="0" borderId="2">
      <alignment horizontal="center" textRotation="90"/>
    </xf>
    <xf numFmtId="0" fontId="26" fillId="0" borderId="2"/>
    <xf numFmtId="0" fontId="27" fillId="0" borderId="0">
      <alignment horizontal="center"/>
    </xf>
    <xf numFmtId="0" fontId="28" fillId="0" borderId="2"/>
    <xf numFmtId="0" fontId="29" fillId="0" borderId="2">
      <alignment horizontal="center" vertical="center"/>
      <protection locked="0"/>
    </xf>
    <xf numFmtId="1" fontId="30" fillId="0" borderId="2">
      <alignment horizontal="center" vertical="center"/>
      <protection locked="0"/>
    </xf>
    <xf numFmtId="0" fontId="31" fillId="10" borderId="2">
      <alignment horizontal="justify" vertical="center" wrapText="1"/>
    </xf>
    <xf numFmtId="0" fontId="1" fillId="18" borderId="2">
      <alignment vertical="center" wrapText="1"/>
    </xf>
    <xf numFmtId="0" fontId="32" fillId="19" borderId="2">
      <alignment horizontal="justify" vertical="center" wrapText="1"/>
      <protection locked="0"/>
    </xf>
    <xf numFmtId="0" fontId="33" fillId="20" borderId="2"/>
    <xf numFmtId="0" fontId="34" fillId="0" borderId="0"/>
    <xf numFmtId="0" fontId="1" fillId="20" borderId="3"/>
    <xf numFmtId="0" fontId="35" fillId="20" borderId="4"/>
    <xf numFmtId="0" fontId="7" fillId="21" borderId="2">
      <alignment vertical="center" wrapText="1"/>
    </xf>
    <xf numFmtId="9" fontId="1" fillId="0" borderId="2"/>
    <xf numFmtId="0" fontId="36" fillId="0" borderId="2"/>
    <xf numFmtId="167" fontId="37" fillId="0" borderId="0"/>
    <xf numFmtId="0" fontId="38" fillId="10" borderId="2">
      <alignment horizontal="justify" vertical="center" wrapText="1"/>
    </xf>
    <xf numFmtId="0" fontId="17" fillId="22" borderId="2">
      <alignment horizontal="justify" vertical="center"/>
      <protection locked="0"/>
    </xf>
    <xf numFmtId="0" fontId="39" fillId="9" borderId="2">
      <alignment vertical="center"/>
    </xf>
    <xf numFmtId="0" fontId="40" fillId="0" borderId="2">
      <alignment horizontal="center" vertical="center" wrapText="1"/>
    </xf>
    <xf numFmtId="0" fontId="1" fillId="0" borderId="2"/>
    <xf numFmtId="0" fontId="17" fillId="7" borderId="2">
      <alignment vertical="center" wrapText="1"/>
    </xf>
    <xf numFmtId="0" fontId="1" fillId="0" borderId="2"/>
    <xf numFmtId="166" fontId="1" fillId="0" borderId="2"/>
    <xf numFmtId="0" fontId="11" fillId="0" borderId="2"/>
  </cellStyleXfs>
  <cellXfs count="76">
    <xf numFmtId="0" fontId="0" fillId="0" borderId="2" xfId="0"/>
    <xf numFmtId="0" fontId="41" fillId="23" borderId="5" xfId="0" applyFont="1" applyFill="1" applyBorder="1" applyAlignment="1">
      <alignment horizontal="center" vertical="center" wrapText="1"/>
    </xf>
    <xf numFmtId="0" fontId="41" fillId="24" borderId="5" xfId="0" applyFont="1" applyFill="1" applyBorder="1" applyAlignment="1">
      <alignment horizontal="center" vertical="center"/>
    </xf>
    <xf numFmtId="0" fontId="41" fillId="25" borderId="5" xfId="0" applyFont="1" applyFill="1" applyBorder="1" applyAlignment="1">
      <alignment horizontal="left" vertical="center" wrapText="1"/>
    </xf>
    <xf numFmtId="0" fontId="41" fillId="26" borderId="5" xfId="0" applyFont="1" applyFill="1" applyBorder="1" applyAlignment="1">
      <alignment horizontal="center" vertical="center"/>
    </xf>
    <xf numFmtId="0" fontId="41" fillId="27" borderId="5" xfId="0" applyFont="1" applyFill="1" applyBorder="1" applyAlignment="1">
      <alignment horizontal="center" vertical="center" wrapText="1"/>
    </xf>
    <xf numFmtId="0" fontId="41" fillId="27" borderId="5" xfId="0" applyFont="1" applyFill="1" applyBorder="1" applyAlignment="1">
      <alignment horizontal="right" vertical="center"/>
    </xf>
    <xf numFmtId="0" fontId="41" fillId="25" borderId="5" xfId="0" applyFont="1" applyFill="1" applyBorder="1" applyAlignment="1">
      <alignment horizontal="center" vertical="center" wrapText="1"/>
    </xf>
    <xf numFmtId="0" fontId="42" fillId="23" borderId="5" xfId="0" applyFont="1" applyFill="1" applyBorder="1" applyAlignment="1">
      <alignment horizontal="center" vertical="center" wrapText="1"/>
    </xf>
    <xf numFmtId="0" fontId="41" fillId="28" borderId="5" xfId="0" applyFont="1" applyFill="1" applyBorder="1" applyAlignment="1">
      <alignment horizontal="center" vertical="center"/>
    </xf>
    <xf numFmtId="0" fontId="41" fillId="29" borderId="5" xfId="0" applyFont="1" applyFill="1" applyBorder="1" applyAlignment="1">
      <alignment horizontal="center" vertical="center"/>
    </xf>
    <xf numFmtId="0" fontId="43" fillId="30" borderId="5" xfId="0" applyFont="1" applyFill="1" applyBorder="1" applyAlignment="1">
      <alignment horizontal="center" vertical="center" wrapText="1"/>
    </xf>
    <xf numFmtId="0" fontId="41" fillId="14" borderId="5" xfId="0" applyFont="1" applyFill="1" applyBorder="1" applyAlignment="1">
      <alignment horizontal="center" vertical="center"/>
    </xf>
    <xf numFmtId="0" fontId="41" fillId="14" borderId="5" xfId="0" applyFont="1" applyFill="1" applyBorder="1" applyAlignment="1">
      <alignment horizontal="center" vertical="center" wrapText="1"/>
    </xf>
    <xf numFmtId="0" fontId="44" fillId="31" borderId="5" xfId="0" applyFont="1" applyFill="1" applyBorder="1" applyAlignment="1">
      <alignment horizontal="center" vertical="center" wrapText="1"/>
    </xf>
    <xf numFmtId="0" fontId="0" fillId="0" borderId="2" xfId="0" applyAlignment="1">
      <alignment vertical="top"/>
    </xf>
    <xf numFmtId="0" fontId="22" fillId="0" borderId="1" xfId="0" applyFont="1" applyBorder="1" applyAlignment="1">
      <alignment horizontal="center" vertical="center"/>
    </xf>
    <xf numFmtId="14" fontId="22" fillId="0" borderId="1" xfId="0" applyNumberFormat="1" applyFont="1" applyBorder="1" applyAlignment="1">
      <alignment horizontal="center" vertical="center"/>
    </xf>
    <xf numFmtId="0" fontId="45" fillId="0" borderId="1" xfId="0" applyFont="1" applyBorder="1" applyAlignment="1">
      <alignment horizontal="left" vertical="center"/>
    </xf>
    <xf numFmtId="0" fontId="22" fillId="0" borderId="1" xfId="0" applyFont="1" applyBorder="1" applyAlignment="1">
      <alignment horizontal="center" vertical="center" wrapText="1"/>
    </xf>
    <xf numFmtId="0" fontId="22" fillId="0" borderId="1" xfId="0" applyFont="1" applyBorder="1" applyAlignment="1">
      <alignment vertical="center" wrapText="1"/>
    </xf>
    <xf numFmtId="49" fontId="22" fillId="0" borderId="1" xfId="0" applyNumberFormat="1" applyFont="1" applyBorder="1" applyAlignment="1">
      <alignment horizontal="right" vertical="center"/>
    </xf>
    <xf numFmtId="0" fontId="22" fillId="0" borderId="1" xfId="0" applyFont="1" applyBorder="1" applyAlignment="1">
      <alignment horizontal="left" vertical="center" wrapText="1"/>
    </xf>
    <xf numFmtId="165" fontId="22" fillId="0" borderId="1" xfId="0" applyNumberFormat="1" applyFont="1" applyBorder="1" applyAlignment="1">
      <alignment horizontal="right" vertical="center"/>
    </xf>
    <xf numFmtId="14" fontId="22" fillId="0" borderId="1" xfId="0" applyNumberFormat="1" applyFont="1" applyBorder="1" applyAlignment="1">
      <alignment vertical="center"/>
    </xf>
    <xf numFmtId="0" fontId="0" fillId="0" borderId="1" xfId="0" applyBorder="1"/>
    <xf numFmtId="0" fontId="45" fillId="0" borderId="1" xfId="0" applyFont="1" applyBorder="1" applyAlignment="1">
      <alignment horizontal="left" vertical="center" wrapText="1"/>
    </xf>
    <xf numFmtId="164" fontId="45" fillId="0" borderId="1" xfId="0" applyNumberFormat="1" applyFont="1" applyBorder="1" applyAlignment="1">
      <alignment horizontal="left" vertical="center"/>
    </xf>
    <xf numFmtId="14" fontId="22" fillId="0" borderId="1" xfId="0" applyNumberFormat="1" applyFont="1" applyBorder="1" applyAlignment="1">
      <alignment horizontal="right" vertical="center"/>
    </xf>
    <xf numFmtId="0" fontId="0" fillId="0" borderId="1" xfId="0" applyBorder="1" applyAlignment="1">
      <alignment horizontal="center" vertical="center"/>
    </xf>
    <xf numFmtId="49" fontId="22" fillId="0" borderId="1" xfId="0" applyNumberFormat="1" applyFont="1" applyBorder="1" applyAlignment="1">
      <alignment horizontal="right" vertical="center" wrapText="1"/>
    </xf>
    <xf numFmtId="14" fontId="46" fillId="0" borderId="1" xfId="0" applyNumberFormat="1" applyFont="1" applyBorder="1" applyAlignment="1">
      <alignment horizontal="center" vertical="center"/>
    </xf>
    <xf numFmtId="164" fontId="46" fillId="0" borderId="1" xfId="0" applyNumberFormat="1" applyFont="1" applyBorder="1" applyAlignment="1">
      <alignment horizontal="left" vertical="center" wrapText="1"/>
    </xf>
    <xf numFmtId="0" fontId="46" fillId="0" borderId="1" xfId="0" applyFont="1" applyBorder="1" applyAlignment="1">
      <alignment vertical="center" wrapText="1"/>
    </xf>
    <xf numFmtId="49" fontId="46" fillId="0" borderId="1" xfId="0" applyNumberFormat="1" applyFont="1" applyBorder="1" applyAlignment="1">
      <alignment horizontal="right" vertical="center"/>
    </xf>
    <xf numFmtId="165" fontId="46" fillId="0" borderId="1" xfId="0" applyNumberFormat="1" applyFont="1" applyBorder="1" applyAlignment="1">
      <alignment vertical="center"/>
    </xf>
    <xf numFmtId="14" fontId="46" fillId="0" borderId="1" xfId="0" applyNumberFormat="1" applyFont="1" applyBorder="1" applyAlignment="1">
      <alignment vertical="center"/>
    </xf>
    <xf numFmtId="49" fontId="46" fillId="0" borderId="1" xfId="0" applyNumberFormat="1" applyFont="1" applyBorder="1" applyAlignment="1">
      <alignment horizontal="center" vertical="center" wrapText="1"/>
    </xf>
    <xf numFmtId="0" fontId="46" fillId="0" borderId="1" xfId="0" applyFont="1" applyBorder="1" applyAlignment="1">
      <alignment horizontal="center" vertical="center"/>
    </xf>
    <xf numFmtId="0" fontId="46" fillId="0" borderId="1" xfId="0" applyFont="1" applyBorder="1" applyAlignment="1">
      <alignment horizontal="left" vertical="center"/>
    </xf>
    <xf numFmtId="14" fontId="46" fillId="0" borderId="1" xfId="0" applyNumberFormat="1" applyFont="1" applyBorder="1" applyAlignment="1">
      <alignment vertical="center" wrapText="1"/>
    </xf>
    <xf numFmtId="0" fontId="47" fillId="0" borderId="1" xfId="0" applyFont="1" applyBorder="1" applyAlignment="1">
      <alignment horizontal="center" vertical="center" wrapText="1"/>
    </xf>
    <xf numFmtId="0" fontId="46" fillId="0" borderId="1" xfId="0" applyFont="1" applyBorder="1" applyAlignment="1">
      <alignment vertical="center"/>
    </xf>
    <xf numFmtId="0" fontId="48" fillId="0" borderId="4" xfId="0" applyFont="1" applyBorder="1" applyAlignment="1">
      <alignment vertical="center" wrapText="1"/>
    </xf>
    <xf numFmtId="0" fontId="0" fillId="0" borderId="2" xfId="0" applyAlignment="1">
      <alignment horizontal="center"/>
    </xf>
    <xf numFmtId="0" fontId="0" fillId="0" borderId="2" xfId="0" applyAlignment="1">
      <alignment horizontal="left"/>
    </xf>
    <xf numFmtId="0" fontId="0" fillId="0" borderId="2" xfId="0" applyAlignment="1">
      <alignment horizontal="center" vertical="center"/>
    </xf>
    <xf numFmtId="0" fontId="0" fillId="0" borderId="2" xfId="0" applyAlignment="1">
      <alignment wrapText="1"/>
    </xf>
    <xf numFmtId="0" fontId="0" fillId="0" borderId="2" xfId="0" applyAlignment="1">
      <alignment horizontal="right"/>
    </xf>
    <xf numFmtId="0" fontId="49" fillId="0" borderId="2" xfId="0" applyFont="1" applyAlignment="1">
      <alignment horizontal="center"/>
    </xf>
    <xf numFmtId="0" fontId="22" fillId="0" borderId="1" xfId="0" applyFont="1" applyFill="1" applyBorder="1" applyAlignment="1">
      <alignment horizontal="left" vertical="center" wrapText="1"/>
    </xf>
    <xf numFmtId="165" fontId="22" fillId="0" borderId="1" xfId="0" applyNumberFormat="1" applyFont="1" applyFill="1" applyBorder="1" applyAlignment="1">
      <alignment horizontal="right" vertical="center"/>
    </xf>
    <xf numFmtId="14" fontId="22" fillId="0" borderId="1" xfId="0" applyNumberFormat="1" applyFont="1" applyFill="1" applyBorder="1" applyAlignment="1">
      <alignment horizontal="right" vertical="center"/>
    </xf>
    <xf numFmtId="0" fontId="0" fillId="0" borderId="1" xfId="0" applyFill="1" applyBorder="1"/>
    <xf numFmtId="0" fontId="22" fillId="0" borderId="1" xfId="0" applyFont="1" applyFill="1" applyBorder="1" applyAlignment="1">
      <alignment horizontal="center" vertical="center" wrapText="1"/>
    </xf>
    <xf numFmtId="0" fontId="22" fillId="0" borderId="6" xfId="0" applyFont="1" applyBorder="1" applyAlignment="1">
      <alignment horizontal="center" vertical="center" wrapText="1"/>
    </xf>
    <xf numFmtId="0" fontId="22" fillId="0" borderId="7" xfId="0" applyFont="1" applyBorder="1" applyAlignment="1">
      <alignment horizontal="center" vertical="center" wrapText="1"/>
    </xf>
    <xf numFmtId="0" fontId="22" fillId="0" borderId="8" xfId="0" applyFont="1" applyBorder="1" applyAlignment="1">
      <alignment horizontal="center" vertical="center" wrapText="1"/>
    </xf>
    <xf numFmtId="14" fontId="22" fillId="0" borderId="6" xfId="0" applyNumberFormat="1" applyFont="1" applyBorder="1" applyAlignment="1">
      <alignment horizontal="center" vertical="center"/>
    </xf>
    <xf numFmtId="14" fontId="22" fillId="0" borderId="7" xfId="0" applyNumberFormat="1" applyFont="1" applyBorder="1" applyAlignment="1">
      <alignment horizontal="center" vertical="center"/>
    </xf>
    <xf numFmtId="14" fontId="22" fillId="0" borderId="8" xfId="0" applyNumberFormat="1" applyFont="1" applyBorder="1" applyAlignment="1">
      <alignment horizontal="center" vertical="center"/>
    </xf>
    <xf numFmtId="0" fontId="22" fillId="0" borderId="6" xfId="0" applyFont="1" applyBorder="1" applyAlignment="1">
      <alignment horizontal="left" vertical="center" wrapText="1"/>
    </xf>
    <xf numFmtId="0" fontId="22" fillId="0" borderId="7" xfId="0" applyFont="1" applyBorder="1" applyAlignment="1">
      <alignment horizontal="left" vertical="center" wrapText="1"/>
    </xf>
    <xf numFmtId="0" fontId="22" fillId="0" borderId="8" xfId="0" applyFont="1" applyBorder="1" applyAlignment="1">
      <alignment horizontal="left" vertical="center" wrapText="1"/>
    </xf>
    <xf numFmtId="0" fontId="22" fillId="0" borderId="6" xfId="0" applyFont="1" applyBorder="1" applyAlignment="1">
      <alignment horizontal="center" vertical="center"/>
    </xf>
    <xf numFmtId="0" fontId="22" fillId="0" borderId="7" xfId="0" applyFont="1" applyBorder="1" applyAlignment="1">
      <alignment horizontal="center" vertical="center"/>
    </xf>
    <xf numFmtId="0" fontId="22" fillId="0" borderId="8" xfId="0" applyFont="1" applyBorder="1" applyAlignment="1">
      <alignment horizontal="center" vertical="center"/>
    </xf>
    <xf numFmtId="0" fontId="45" fillId="0" borderId="6" xfId="0" applyFont="1" applyBorder="1" applyAlignment="1">
      <alignment horizontal="center" vertical="center"/>
    </xf>
    <xf numFmtId="0" fontId="45" fillId="0" borderId="7" xfId="0" applyFont="1" applyBorder="1" applyAlignment="1">
      <alignment horizontal="center" vertical="center"/>
    </xf>
    <xf numFmtId="0" fontId="45" fillId="0" borderId="8" xfId="0" applyFont="1" applyBorder="1" applyAlignment="1">
      <alignment horizontal="center" vertical="center"/>
    </xf>
    <xf numFmtId="164" fontId="45" fillId="0" borderId="6" xfId="0" applyNumberFormat="1" applyFont="1" applyBorder="1" applyAlignment="1">
      <alignment horizontal="left" vertical="center"/>
    </xf>
    <xf numFmtId="164" fontId="45" fillId="0" borderId="7" xfId="0" applyNumberFormat="1" applyFont="1" applyBorder="1" applyAlignment="1">
      <alignment horizontal="left" vertical="center"/>
    </xf>
    <xf numFmtId="164" fontId="45" fillId="0" borderId="8" xfId="0" applyNumberFormat="1" applyFont="1" applyBorder="1" applyAlignment="1">
      <alignment horizontal="left" vertical="center"/>
    </xf>
    <xf numFmtId="165" fontId="22" fillId="0" borderId="6" xfId="0" applyNumberFormat="1" applyFont="1" applyBorder="1" applyAlignment="1">
      <alignment horizontal="right" vertical="center"/>
    </xf>
    <xf numFmtId="165" fontId="22" fillId="0" borderId="7" xfId="0" applyNumberFormat="1" applyFont="1" applyBorder="1" applyAlignment="1">
      <alignment horizontal="right" vertical="center"/>
    </xf>
    <xf numFmtId="165" fontId="22" fillId="0" borderId="8" xfId="0" applyNumberFormat="1" applyFont="1" applyBorder="1" applyAlignment="1">
      <alignment horizontal="right" vertical="center"/>
    </xf>
  </cellXfs>
  <cellStyles count="56">
    <cellStyle name="AC ENTI PUBBL" xfId="1"/>
    <cellStyle name="Accent" xfId="2"/>
    <cellStyle name="Accent 1" xfId="3"/>
    <cellStyle name="Accent 2" xfId="4"/>
    <cellStyle name="Accent 3" xfId="5"/>
    <cellStyle name="ALLEGATO" xfId="6"/>
    <cellStyle name="ALLEGATO 2" xfId="7"/>
    <cellStyle name="AMMINISTRAZIONE" xfId="8"/>
    <cellStyle name="ATT-Contrattuale" xfId="9"/>
    <cellStyle name="ATTO N" xfId="10"/>
    <cellStyle name="atto SUDDIVISO" xfId="11"/>
    <cellStyle name="Bad" xfId="12"/>
    <cellStyle name="BIBLIOTECA" xfId="13"/>
    <cellStyle name="BORSE STUDIO" xfId="14"/>
    <cellStyle name="CIG" xfId="15"/>
    <cellStyle name="CUP" xfId="16"/>
    <cellStyle name="DATI STATISTICI" xfId="17"/>
    <cellStyle name="EDIT_CONVEGNI" xfId="18"/>
    <cellStyle name="Error" xfId="19"/>
    <cellStyle name="Excel_BuiltIn_20% - Colore 4" xfId="20"/>
    <cellStyle name="FEASR" xfId="21"/>
    <cellStyle name="FESR" xfId="22"/>
    <cellStyle name="FONDI REGIONALI" xfId="23"/>
    <cellStyle name="Footnote" xfId="24"/>
    <cellStyle name="FORMAZIONE" xfId="25"/>
    <cellStyle name="FSE" xfId="26"/>
    <cellStyle name="GIURIDICO AMMINISTRATIVO" xfId="27"/>
    <cellStyle name="Good" xfId="28"/>
    <cellStyle name="Heading" xfId="29"/>
    <cellStyle name="Heading 1" xfId="30"/>
    <cellStyle name="Heading 2" xfId="31"/>
    <cellStyle name="Heading 3" xfId="32"/>
    <cellStyle name="Hyperlink" xfId="33"/>
    <cellStyle name="ID" xfId="34"/>
    <cellStyle name="IMPEGNO BILANCIO" xfId="35"/>
    <cellStyle name="INFORMATICA" xfId="36"/>
    <cellStyle name="ISTITUZIONALE" xfId="37"/>
    <cellStyle name="MARITTIMO AC" xfId="38"/>
    <cellStyle name="Neutral" xfId="39"/>
    <cellStyle name="Normale" xfId="0" builtinId="0" customBuiltin="1"/>
    <cellStyle name="Normale 2" xfId="40"/>
    <cellStyle name="Nota 2" xfId="41"/>
    <cellStyle name="Note" xfId="42"/>
    <cellStyle name="PAR FAS" xfId="43"/>
    <cellStyle name="Percentuale 2" xfId="44"/>
    <cellStyle name="Result" xfId="45"/>
    <cellStyle name="Result2" xfId="46"/>
    <cellStyle name="SEGRETERIA DEL DIRETTORE E PROTOCOLLO" xfId="47"/>
    <cellStyle name="SEGRETERIA_PROTOCOLLO" xfId="48"/>
    <cellStyle name="Servizi finanziari e contabili" xfId="49"/>
    <cellStyle name="SOGGETTO" xfId="50"/>
    <cellStyle name="Status" xfId="51"/>
    <cellStyle name="SUPPORTO GIURIDICO" xfId="52"/>
    <cellStyle name="Text" xfId="53"/>
    <cellStyle name="Valuta 2" xfId="54"/>
    <cellStyle name="Warning" xfId="55"/>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R332"/>
  <sheetViews>
    <sheetView tabSelected="1" view="pageBreakPreview" topLeftCell="A49" zoomScale="60" zoomScaleNormal="100" workbookViewId="0">
      <selection activeCell="AN82" sqref="AN82"/>
    </sheetView>
  </sheetViews>
  <sheetFormatPr defaultRowHeight="14.6"/>
  <cols>
    <col min="1" max="1" width="5.69140625" customWidth="1"/>
    <col min="2" max="2" width="12" style="44" customWidth="1"/>
    <col min="3" max="3" width="16.61328125" style="45" customWidth="1"/>
    <col min="4" max="4" width="15" style="46" customWidth="1"/>
    <col min="5" max="5" width="16.3828125" style="47" customWidth="1"/>
    <col min="6" max="6" width="16" style="48" customWidth="1"/>
    <col min="7" max="7" width="15" style="48" customWidth="1"/>
    <col min="8" max="8" width="22.07421875" customWidth="1"/>
    <col min="9" max="9" width="12.07421875" customWidth="1"/>
    <col min="10" max="11" width="8.69140625" bestFit="1" customWidth="1"/>
    <col min="12" max="12" width="13.23046875" customWidth="1"/>
    <col min="13" max="13" width="13.921875" style="49" customWidth="1"/>
    <col min="14" max="14" width="10.4609375" bestFit="1" customWidth="1"/>
    <col min="15" max="15" width="11.3046875" customWidth="1"/>
    <col min="16" max="16" width="11.921875" customWidth="1"/>
    <col min="17" max="17" width="11.53515625" customWidth="1"/>
    <col min="18" max="18" width="10.15234375" customWidth="1"/>
    <col min="19" max="1023" width="5" customWidth="1"/>
  </cols>
  <sheetData>
    <row r="1" spans="1:18" s="15" customFormat="1" ht="37.299999999999997">
      <c r="A1" s="1" t="s">
        <v>0</v>
      </c>
      <c r="B1" s="2" t="s">
        <v>1</v>
      </c>
      <c r="C1" s="3" t="s">
        <v>2</v>
      </c>
      <c r="D1" s="4" t="s">
        <v>3</v>
      </c>
      <c r="E1" s="5" t="s">
        <v>4</v>
      </c>
      <c r="F1" s="6" t="s">
        <v>5</v>
      </c>
      <c r="G1" s="6" t="s">
        <v>6</v>
      </c>
      <c r="H1" s="7" t="s">
        <v>7</v>
      </c>
      <c r="I1" s="8" t="s">
        <v>8</v>
      </c>
      <c r="J1" s="9" t="s">
        <v>9</v>
      </c>
      <c r="K1" s="10" t="s">
        <v>10</v>
      </c>
      <c r="L1" s="7" t="s">
        <v>11</v>
      </c>
      <c r="M1" s="11" t="s">
        <v>12</v>
      </c>
      <c r="N1" s="12" t="s">
        <v>13</v>
      </c>
      <c r="O1" s="12" t="s">
        <v>14</v>
      </c>
      <c r="P1" s="13" t="s">
        <v>15</v>
      </c>
      <c r="Q1" s="13" t="s">
        <v>16</v>
      </c>
      <c r="R1" s="14" t="s">
        <v>17</v>
      </c>
    </row>
    <row r="2" spans="1:18" ht="55.3" customHeight="1">
      <c r="A2" s="16">
        <v>1</v>
      </c>
      <c r="B2" s="17">
        <v>44574</v>
      </c>
      <c r="C2" s="18"/>
      <c r="D2" s="19" t="s">
        <v>18</v>
      </c>
      <c r="E2" s="20" t="s">
        <v>19</v>
      </c>
      <c r="F2" s="21" t="s">
        <v>20</v>
      </c>
      <c r="G2" s="21" t="s">
        <v>20</v>
      </c>
      <c r="H2" s="22" t="s">
        <v>21</v>
      </c>
      <c r="I2" s="23">
        <v>1815</v>
      </c>
      <c r="J2" s="24">
        <v>44574</v>
      </c>
      <c r="K2" s="24">
        <v>44926</v>
      </c>
      <c r="L2" s="20" t="s">
        <v>22</v>
      </c>
      <c r="M2" s="20" t="s">
        <v>23</v>
      </c>
      <c r="N2" s="20" t="s">
        <v>24</v>
      </c>
      <c r="O2" s="20" t="s">
        <v>25</v>
      </c>
      <c r="P2" s="20" t="s">
        <v>26</v>
      </c>
      <c r="Q2" s="20" t="s">
        <v>27</v>
      </c>
      <c r="R2" s="25"/>
    </row>
    <row r="3" spans="1:18" ht="108.9" customHeight="1">
      <c r="A3" s="16">
        <v>2</v>
      </c>
      <c r="B3" s="17">
        <v>44574</v>
      </c>
      <c r="C3" s="18"/>
      <c r="D3" s="19" t="s">
        <v>28</v>
      </c>
      <c r="E3" s="20" t="s">
        <v>29</v>
      </c>
      <c r="F3" s="21" t="s">
        <v>30</v>
      </c>
      <c r="G3" s="21" t="s">
        <v>30</v>
      </c>
      <c r="H3" s="22" t="s">
        <v>31</v>
      </c>
      <c r="I3" s="23">
        <v>180</v>
      </c>
      <c r="J3" s="24">
        <v>44574</v>
      </c>
      <c r="K3" s="24">
        <v>44574</v>
      </c>
      <c r="L3" s="20" t="s">
        <v>22</v>
      </c>
      <c r="M3" s="20" t="s">
        <v>32</v>
      </c>
      <c r="N3" s="20" t="s">
        <v>33</v>
      </c>
      <c r="O3" s="20" t="s">
        <v>34</v>
      </c>
      <c r="P3" s="20" t="s">
        <v>26</v>
      </c>
      <c r="Q3" s="20" t="s">
        <v>27</v>
      </c>
      <c r="R3" s="25"/>
    </row>
    <row r="4" spans="1:18" ht="173.15" customHeight="1">
      <c r="A4" s="16">
        <v>3</v>
      </c>
      <c r="B4" s="17">
        <v>44578</v>
      </c>
      <c r="C4" s="18"/>
      <c r="D4" s="19">
        <v>9040393050</v>
      </c>
      <c r="E4" s="20" t="s">
        <v>35</v>
      </c>
      <c r="F4" s="21" t="s">
        <v>36</v>
      </c>
      <c r="G4" s="21" t="s">
        <v>36</v>
      </c>
      <c r="H4" s="22" t="s">
        <v>37</v>
      </c>
      <c r="I4" s="23">
        <v>5379.8</v>
      </c>
      <c r="J4" s="24">
        <v>44562</v>
      </c>
      <c r="K4" s="24">
        <v>44926</v>
      </c>
      <c r="L4" s="20" t="s">
        <v>38</v>
      </c>
      <c r="M4" s="20" t="s">
        <v>39</v>
      </c>
      <c r="N4" s="20" t="s">
        <v>24</v>
      </c>
      <c r="O4" s="20" t="s">
        <v>40</v>
      </c>
      <c r="P4" s="20" t="s">
        <v>41</v>
      </c>
      <c r="Q4" s="20" t="s">
        <v>42</v>
      </c>
      <c r="R4" s="25"/>
    </row>
    <row r="5" spans="1:18" ht="139.30000000000001" customHeight="1">
      <c r="A5" s="16">
        <v>4</v>
      </c>
      <c r="B5" s="17">
        <v>44582</v>
      </c>
      <c r="C5" s="18"/>
      <c r="D5" s="19" t="s">
        <v>43</v>
      </c>
      <c r="E5" s="20" t="s">
        <v>44</v>
      </c>
      <c r="F5" s="21" t="s">
        <v>45</v>
      </c>
      <c r="G5" s="21" t="s">
        <v>45</v>
      </c>
      <c r="H5" s="22" t="s">
        <v>46</v>
      </c>
      <c r="I5" s="23">
        <v>2723.2</v>
      </c>
      <c r="J5" s="24">
        <v>44584</v>
      </c>
      <c r="K5" s="24">
        <v>45201</v>
      </c>
      <c r="L5" s="20" t="s">
        <v>38</v>
      </c>
      <c r="M5" s="20" t="s">
        <v>39</v>
      </c>
      <c r="N5" s="20" t="s">
        <v>24</v>
      </c>
      <c r="O5" s="20" t="s">
        <v>47</v>
      </c>
      <c r="P5" s="20" t="s">
        <v>48</v>
      </c>
      <c r="Q5" s="20" t="s">
        <v>49</v>
      </c>
      <c r="R5" s="25"/>
    </row>
    <row r="6" spans="1:18" ht="155.6" customHeight="1">
      <c r="A6" s="16">
        <v>5</v>
      </c>
      <c r="B6" s="17">
        <v>44586</v>
      </c>
      <c r="C6" s="18"/>
      <c r="D6" s="19" t="s">
        <v>50</v>
      </c>
      <c r="E6" s="20" t="s">
        <v>51</v>
      </c>
      <c r="F6" s="21" t="s">
        <v>52</v>
      </c>
      <c r="G6" s="21" t="s">
        <v>52</v>
      </c>
      <c r="H6" s="22" t="s">
        <v>53</v>
      </c>
      <c r="I6" s="23"/>
      <c r="J6" s="24">
        <v>44592</v>
      </c>
      <c r="K6" s="24">
        <v>44651</v>
      </c>
      <c r="L6" s="20" t="s">
        <v>38</v>
      </c>
      <c r="M6" s="20" t="s">
        <v>39</v>
      </c>
      <c r="N6" s="20" t="s">
        <v>24</v>
      </c>
      <c r="O6" s="20"/>
      <c r="P6" s="20" t="s">
        <v>54</v>
      </c>
      <c r="Q6" s="20" t="s">
        <v>55</v>
      </c>
      <c r="R6" s="25"/>
    </row>
    <row r="7" spans="1:18" ht="177.45" customHeight="1">
      <c r="A7" s="16">
        <v>6</v>
      </c>
      <c r="B7" s="17">
        <v>44586</v>
      </c>
      <c r="C7" s="18"/>
      <c r="D7" s="19" t="s">
        <v>56</v>
      </c>
      <c r="E7" s="20" t="s">
        <v>57</v>
      </c>
      <c r="F7" s="21" t="s">
        <v>58</v>
      </c>
      <c r="G7" s="21" t="s">
        <v>58</v>
      </c>
      <c r="H7" s="22" t="s">
        <v>59</v>
      </c>
      <c r="I7" s="23">
        <v>1500</v>
      </c>
      <c r="J7" s="24">
        <v>44590</v>
      </c>
      <c r="K7" s="24">
        <v>44651</v>
      </c>
      <c r="L7" s="20" t="s">
        <v>38</v>
      </c>
      <c r="M7" s="20" t="s">
        <v>39</v>
      </c>
      <c r="N7" s="20" t="s">
        <v>24</v>
      </c>
      <c r="O7" s="20"/>
      <c r="P7" s="20" t="s">
        <v>54</v>
      </c>
      <c r="Q7" s="20" t="s">
        <v>55</v>
      </c>
      <c r="R7" s="25"/>
    </row>
    <row r="8" spans="1:18" ht="108">
      <c r="A8" s="16">
        <v>7</v>
      </c>
      <c r="B8" s="17">
        <v>44603</v>
      </c>
      <c r="C8" s="18"/>
      <c r="D8" s="19" t="s">
        <v>60</v>
      </c>
      <c r="E8" s="20" t="s">
        <v>61</v>
      </c>
      <c r="F8" s="21" t="s">
        <v>62</v>
      </c>
      <c r="G8" s="21" t="s">
        <v>62</v>
      </c>
      <c r="H8" s="22" t="s">
        <v>63</v>
      </c>
      <c r="I8" s="23">
        <v>161.47999999999999</v>
      </c>
      <c r="J8" s="24">
        <v>44603</v>
      </c>
      <c r="K8" s="24">
        <v>44603</v>
      </c>
      <c r="L8" s="20" t="s">
        <v>22</v>
      </c>
      <c r="M8" s="20" t="s">
        <v>64</v>
      </c>
      <c r="N8" s="20" t="s">
        <v>24</v>
      </c>
      <c r="O8" s="20"/>
      <c r="P8" s="20" t="s">
        <v>26</v>
      </c>
      <c r="Q8" s="20" t="s">
        <v>27</v>
      </c>
      <c r="R8" s="25"/>
    </row>
    <row r="9" spans="1:18" ht="156">
      <c r="A9" s="16">
        <v>8</v>
      </c>
      <c r="B9" s="17">
        <v>44603</v>
      </c>
      <c r="C9" s="18"/>
      <c r="D9" s="19" t="s">
        <v>65</v>
      </c>
      <c r="E9" s="20" t="s">
        <v>66</v>
      </c>
      <c r="F9" s="21" t="s">
        <v>67</v>
      </c>
      <c r="G9" s="21"/>
      <c r="H9" s="22" t="s">
        <v>68</v>
      </c>
      <c r="I9" s="23">
        <v>713.34</v>
      </c>
      <c r="J9" s="24">
        <v>44603</v>
      </c>
      <c r="K9" s="24">
        <v>44603</v>
      </c>
      <c r="L9" s="20" t="s">
        <v>22</v>
      </c>
      <c r="M9" s="20" t="s">
        <v>69</v>
      </c>
      <c r="N9" s="20" t="s">
        <v>24</v>
      </c>
      <c r="O9" s="20"/>
      <c r="P9" s="20" t="s">
        <v>26</v>
      </c>
      <c r="Q9" s="20" t="s">
        <v>27</v>
      </c>
      <c r="R9" s="25"/>
    </row>
    <row r="10" spans="1:18" ht="151.30000000000001" customHeight="1">
      <c r="A10" s="16">
        <v>9</v>
      </c>
      <c r="B10" s="17">
        <v>44606</v>
      </c>
      <c r="C10" s="18"/>
      <c r="D10" s="19" t="s">
        <v>70</v>
      </c>
      <c r="E10" s="20" t="s">
        <v>71</v>
      </c>
      <c r="F10" s="21" t="s">
        <v>72</v>
      </c>
      <c r="G10" s="21" t="s">
        <v>72</v>
      </c>
      <c r="H10" s="22" t="s">
        <v>73</v>
      </c>
      <c r="I10" s="23">
        <v>1445</v>
      </c>
      <c r="J10" s="24">
        <v>44606</v>
      </c>
      <c r="K10" s="24">
        <v>44606</v>
      </c>
      <c r="L10" s="20" t="s">
        <v>22</v>
      </c>
      <c r="M10" s="20" t="s">
        <v>64</v>
      </c>
      <c r="N10" s="20" t="s">
        <v>33</v>
      </c>
      <c r="O10" s="20" t="s">
        <v>34</v>
      </c>
      <c r="P10" s="20" t="s">
        <v>26</v>
      </c>
      <c r="Q10" s="20" t="s">
        <v>27</v>
      </c>
      <c r="R10" s="25"/>
    </row>
    <row r="11" spans="1:18" ht="94.3" customHeight="1">
      <c r="A11" s="16">
        <v>11</v>
      </c>
      <c r="B11" s="17">
        <v>44620</v>
      </c>
      <c r="C11" s="18"/>
      <c r="D11" s="19" t="s">
        <v>74</v>
      </c>
      <c r="E11" s="20" t="s">
        <v>75</v>
      </c>
      <c r="F11" s="21" t="s">
        <v>76</v>
      </c>
      <c r="G11" s="21" t="s">
        <v>76</v>
      </c>
      <c r="H11" s="22" t="s">
        <v>77</v>
      </c>
      <c r="I11" s="23">
        <v>322</v>
      </c>
      <c r="J11" s="24">
        <v>44620</v>
      </c>
      <c r="K11" s="24">
        <v>45291</v>
      </c>
      <c r="L11" s="20" t="s">
        <v>22</v>
      </c>
      <c r="M11" s="20" t="s">
        <v>78</v>
      </c>
      <c r="N11" s="20" t="s">
        <v>79</v>
      </c>
      <c r="O11" s="20" t="s">
        <v>80</v>
      </c>
      <c r="P11" s="20" t="s">
        <v>26</v>
      </c>
      <c r="Q11" s="20" t="s">
        <v>27</v>
      </c>
      <c r="R11" s="25"/>
    </row>
    <row r="12" spans="1:18" ht="101.15" customHeight="1">
      <c r="A12" s="16">
        <v>12</v>
      </c>
      <c r="B12" s="17">
        <v>44627</v>
      </c>
      <c r="C12" s="26"/>
      <c r="D12" s="19" t="s">
        <v>81</v>
      </c>
      <c r="E12" s="20" t="s">
        <v>82</v>
      </c>
      <c r="F12" s="21" t="s">
        <v>83</v>
      </c>
      <c r="G12" s="21" t="s">
        <v>83</v>
      </c>
      <c r="H12" s="22" t="s">
        <v>84</v>
      </c>
      <c r="I12" s="23">
        <v>4800</v>
      </c>
      <c r="J12" s="24">
        <v>44627</v>
      </c>
      <c r="K12" s="24">
        <v>44627</v>
      </c>
      <c r="L12" s="20" t="s">
        <v>22</v>
      </c>
      <c r="M12" s="20" t="s">
        <v>23</v>
      </c>
      <c r="N12" s="20" t="s">
        <v>33</v>
      </c>
      <c r="O12" s="20"/>
      <c r="P12" s="20" t="s">
        <v>26</v>
      </c>
      <c r="Q12" s="20" t="s">
        <v>27</v>
      </c>
      <c r="R12" s="25"/>
    </row>
    <row r="13" spans="1:18" ht="57.45" customHeight="1">
      <c r="A13" s="16">
        <v>14</v>
      </c>
      <c r="B13" s="17">
        <v>44628</v>
      </c>
      <c r="C13" s="26"/>
      <c r="D13" s="19" t="s">
        <v>85</v>
      </c>
      <c r="E13" s="20" t="s">
        <v>86</v>
      </c>
      <c r="F13" s="21" t="s">
        <v>87</v>
      </c>
      <c r="G13" s="21" t="s">
        <v>88</v>
      </c>
      <c r="H13" s="22" t="s">
        <v>89</v>
      </c>
      <c r="I13" s="23">
        <v>3800</v>
      </c>
      <c r="J13" s="24">
        <v>44628</v>
      </c>
      <c r="K13" s="24">
        <v>44628</v>
      </c>
      <c r="L13" s="20" t="s">
        <v>22</v>
      </c>
      <c r="M13" s="20" t="s">
        <v>23</v>
      </c>
      <c r="N13" s="20" t="s">
        <v>33</v>
      </c>
      <c r="O13" s="20"/>
      <c r="P13" s="20" t="s">
        <v>26</v>
      </c>
      <c r="Q13" s="20" t="s">
        <v>27</v>
      </c>
      <c r="R13" s="25"/>
    </row>
    <row r="14" spans="1:18" ht="36">
      <c r="A14" s="16">
        <v>15</v>
      </c>
      <c r="B14" s="17">
        <v>44628</v>
      </c>
      <c r="C14" s="18"/>
      <c r="D14" s="19" t="s">
        <v>90</v>
      </c>
      <c r="E14" s="20" t="s">
        <v>91</v>
      </c>
      <c r="F14" s="21" t="s">
        <v>92</v>
      </c>
      <c r="G14" s="21" t="s">
        <v>92</v>
      </c>
      <c r="H14" s="22" t="s">
        <v>93</v>
      </c>
      <c r="I14" s="23">
        <v>240.37</v>
      </c>
      <c r="J14" s="24">
        <v>44628</v>
      </c>
      <c r="K14" s="24">
        <v>44628</v>
      </c>
      <c r="L14" s="20" t="s">
        <v>22</v>
      </c>
      <c r="M14" s="20" t="s">
        <v>23</v>
      </c>
      <c r="N14" s="20" t="s">
        <v>33</v>
      </c>
      <c r="O14" s="20"/>
      <c r="P14" s="20" t="s">
        <v>26</v>
      </c>
      <c r="Q14" s="20" t="s">
        <v>27</v>
      </c>
      <c r="R14" s="25"/>
    </row>
    <row r="15" spans="1:18" ht="110.15" customHeight="1">
      <c r="A15" s="16">
        <v>16</v>
      </c>
      <c r="B15" s="17">
        <v>44628</v>
      </c>
      <c r="C15" s="18"/>
      <c r="D15" s="19" t="s">
        <v>94</v>
      </c>
      <c r="E15" s="20" t="s">
        <v>95</v>
      </c>
      <c r="F15" s="21" t="s">
        <v>96</v>
      </c>
      <c r="G15" s="21" t="s">
        <v>96</v>
      </c>
      <c r="H15" s="22" t="s">
        <v>97</v>
      </c>
      <c r="I15" s="23">
        <v>12821.91</v>
      </c>
      <c r="J15" s="24">
        <v>44628</v>
      </c>
      <c r="K15" s="24">
        <v>44957</v>
      </c>
      <c r="L15" s="20" t="s">
        <v>22</v>
      </c>
      <c r="M15" s="20" t="s">
        <v>23</v>
      </c>
      <c r="N15" s="20" t="s">
        <v>24</v>
      </c>
      <c r="O15" s="20" t="s">
        <v>98</v>
      </c>
      <c r="P15" s="20" t="s">
        <v>26</v>
      </c>
      <c r="Q15" s="20" t="s">
        <v>27</v>
      </c>
      <c r="R15" s="25"/>
    </row>
    <row r="16" spans="1:18" ht="166.3" customHeight="1">
      <c r="A16" s="16">
        <v>17</v>
      </c>
      <c r="B16" s="17">
        <v>44628</v>
      </c>
      <c r="C16" s="18"/>
      <c r="D16" s="19" t="s">
        <v>99</v>
      </c>
      <c r="E16" s="20" t="s">
        <v>100</v>
      </c>
      <c r="F16" s="21" t="s">
        <v>101</v>
      </c>
      <c r="G16" s="21" t="s">
        <v>101</v>
      </c>
      <c r="H16" s="22" t="s">
        <v>102</v>
      </c>
      <c r="I16" s="23">
        <v>307</v>
      </c>
      <c r="J16" s="24">
        <v>44646</v>
      </c>
      <c r="K16" s="24">
        <v>45011</v>
      </c>
      <c r="L16" s="20" t="s">
        <v>38</v>
      </c>
      <c r="M16" s="20" t="s">
        <v>39</v>
      </c>
      <c r="N16" s="20" t="s">
        <v>24</v>
      </c>
      <c r="O16" s="20"/>
      <c r="P16" s="20" t="s">
        <v>26</v>
      </c>
      <c r="Q16" s="20" t="s">
        <v>27</v>
      </c>
      <c r="R16" s="25"/>
    </row>
    <row r="17" spans="1:18" ht="197.15" customHeight="1">
      <c r="A17" s="16">
        <v>19</v>
      </c>
      <c r="B17" s="17">
        <v>44634</v>
      </c>
      <c r="C17" s="18"/>
      <c r="D17" s="19" t="s">
        <v>103</v>
      </c>
      <c r="E17" s="20" t="s">
        <v>104</v>
      </c>
      <c r="F17" s="21"/>
      <c r="G17" s="21" t="s">
        <v>105</v>
      </c>
      <c r="H17" s="22" t="s">
        <v>106</v>
      </c>
      <c r="I17" s="23">
        <v>4450</v>
      </c>
      <c r="J17" s="24">
        <v>44635</v>
      </c>
      <c r="K17" s="24">
        <v>44773</v>
      </c>
      <c r="L17" s="20" t="s">
        <v>22</v>
      </c>
      <c r="M17" s="20" t="s">
        <v>107</v>
      </c>
      <c r="N17" s="20" t="s">
        <v>24</v>
      </c>
      <c r="O17" s="20" t="s">
        <v>98</v>
      </c>
      <c r="P17" s="20" t="s">
        <v>41</v>
      </c>
      <c r="Q17" s="20" t="s">
        <v>42</v>
      </c>
      <c r="R17" s="25"/>
    </row>
    <row r="18" spans="1:18" ht="196.75" customHeight="1">
      <c r="A18" s="16">
        <v>20</v>
      </c>
      <c r="B18" s="17">
        <v>44637</v>
      </c>
      <c r="C18" s="27"/>
      <c r="D18" s="19" t="s">
        <v>108</v>
      </c>
      <c r="E18" s="20" t="s">
        <v>109</v>
      </c>
      <c r="F18" s="21" t="s">
        <v>36</v>
      </c>
      <c r="G18" s="21" t="s">
        <v>36</v>
      </c>
      <c r="H18" s="22" t="s">
        <v>110</v>
      </c>
      <c r="I18" s="23">
        <v>5450</v>
      </c>
      <c r="J18" s="24">
        <v>44653</v>
      </c>
      <c r="K18" s="24">
        <v>45930</v>
      </c>
      <c r="L18" s="20" t="s">
        <v>38</v>
      </c>
      <c r="M18" s="20" t="s">
        <v>39</v>
      </c>
      <c r="N18" s="20" t="s">
        <v>24</v>
      </c>
      <c r="O18" s="20" t="s">
        <v>98</v>
      </c>
      <c r="P18" s="20" t="s">
        <v>41</v>
      </c>
      <c r="Q18" s="20" t="s">
        <v>42</v>
      </c>
      <c r="R18" s="25"/>
    </row>
    <row r="19" spans="1:18" ht="202.3" customHeight="1">
      <c r="A19" s="16">
        <v>26</v>
      </c>
      <c r="B19" s="17">
        <v>44648</v>
      </c>
      <c r="C19" s="18"/>
      <c r="D19" s="19" t="s">
        <v>111</v>
      </c>
      <c r="E19" s="20" t="s">
        <v>112</v>
      </c>
      <c r="F19" s="21" t="s">
        <v>113</v>
      </c>
      <c r="G19" s="21" t="s">
        <v>114</v>
      </c>
      <c r="H19" s="22" t="s">
        <v>115</v>
      </c>
      <c r="I19" s="23">
        <v>0.01</v>
      </c>
      <c r="J19" s="24">
        <v>44652</v>
      </c>
      <c r="K19" s="24">
        <v>44926</v>
      </c>
      <c r="L19" s="20" t="s">
        <v>38</v>
      </c>
      <c r="M19" s="20" t="s">
        <v>39</v>
      </c>
      <c r="N19" s="20" t="s">
        <v>24</v>
      </c>
      <c r="O19" s="20" t="s">
        <v>98</v>
      </c>
      <c r="P19" s="20" t="s">
        <v>54</v>
      </c>
      <c r="Q19" s="20" t="s">
        <v>55</v>
      </c>
      <c r="R19" s="25"/>
    </row>
    <row r="20" spans="1:18" ht="195" customHeight="1">
      <c r="A20" s="16">
        <v>27</v>
      </c>
      <c r="B20" s="17">
        <v>44648</v>
      </c>
      <c r="C20" s="18"/>
      <c r="D20" s="19" t="s">
        <v>56</v>
      </c>
      <c r="E20" s="20" t="s">
        <v>57</v>
      </c>
      <c r="F20" s="21" t="s">
        <v>58</v>
      </c>
      <c r="G20" s="21" t="s">
        <v>58</v>
      </c>
      <c r="H20" s="22" t="s">
        <v>116</v>
      </c>
      <c r="I20" s="23">
        <v>0.01</v>
      </c>
      <c r="J20" s="24">
        <v>44652</v>
      </c>
      <c r="K20" s="24">
        <v>44926</v>
      </c>
      <c r="L20" s="20" t="s">
        <v>38</v>
      </c>
      <c r="M20" s="20" t="s">
        <v>39</v>
      </c>
      <c r="N20" s="20" t="s">
        <v>24</v>
      </c>
      <c r="O20" s="20" t="s">
        <v>98</v>
      </c>
      <c r="P20" s="20" t="s">
        <v>54</v>
      </c>
      <c r="Q20" s="20" t="s">
        <v>55</v>
      </c>
      <c r="R20" s="25"/>
    </row>
    <row r="21" spans="1:18" ht="167.15" customHeight="1">
      <c r="A21" s="16">
        <v>28</v>
      </c>
      <c r="B21" s="17">
        <v>44648</v>
      </c>
      <c r="C21" s="18"/>
      <c r="D21" s="19" t="s">
        <v>50</v>
      </c>
      <c r="E21" s="20" t="s">
        <v>51</v>
      </c>
      <c r="F21" s="21" t="s">
        <v>52</v>
      </c>
      <c r="G21" s="21" t="s">
        <v>52</v>
      </c>
      <c r="H21" s="22" t="s">
        <v>117</v>
      </c>
      <c r="I21" s="23">
        <v>1500</v>
      </c>
      <c r="J21" s="24">
        <v>44652</v>
      </c>
      <c r="K21" s="24">
        <v>44926</v>
      </c>
      <c r="L21" s="20" t="s">
        <v>38</v>
      </c>
      <c r="M21" s="20" t="s">
        <v>39</v>
      </c>
      <c r="N21" s="20" t="s">
        <v>24</v>
      </c>
      <c r="O21" s="20" t="s">
        <v>98</v>
      </c>
      <c r="P21" s="20" t="s">
        <v>54</v>
      </c>
      <c r="Q21" s="20" t="s">
        <v>55</v>
      </c>
      <c r="R21" s="25"/>
    </row>
    <row r="22" spans="1:18" ht="191.6" customHeight="1">
      <c r="A22" s="16">
        <v>29</v>
      </c>
      <c r="B22" s="17">
        <v>44648</v>
      </c>
      <c r="C22" s="18"/>
      <c r="D22" s="19" t="s">
        <v>118</v>
      </c>
      <c r="E22" s="20" t="s">
        <v>119</v>
      </c>
      <c r="F22" s="21" t="s">
        <v>120</v>
      </c>
      <c r="G22" s="21"/>
      <c r="H22" s="22" t="s">
        <v>121</v>
      </c>
      <c r="I22" s="23">
        <v>2100</v>
      </c>
      <c r="J22" s="24">
        <v>44652</v>
      </c>
      <c r="K22" s="24">
        <v>44926</v>
      </c>
      <c r="L22" s="20" t="s">
        <v>38</v>
      </c>
      <c r="M22" s="20" t="s">
        <v>39</v>
      </c>
      <c r="N22" s="20" t="s">
        <v>24</v>
      </c>
      <c r="O22" s="20" t="s">
        <v>98</v>
      </c>
      <c r="P22" s="20" t="s">
        <v>54</v>
      </c>
      <c r="Q22" s="20" t="s">
        <v>55</v>
      </c>
      <c r="R22" s="25"/>
    </row>
    <row r="23" spans="1:18" ht="207.9" customHeight="1">
      <c r="A23" s="16">
        <v>31</v>
      </c>
      <c r="B23" s="17">
        <v>44650</v>
      </c>
      <c r="C23" s="18"/>
      <c r="D23" s="19" t="s">
        <v>122</v>
      </c>
      <c r="E23" s="20" t="s">
        <v>123</v>
      </c>
      <c r="F23" s="21" t="s">
        <v>124</v>
      </c>
      <c r="G23" s="21" t="s">
        <v>125</v>
      </c>
      <c r="H23" s="22" t="s">
        <v>126</v>
      </c>
      <c r="I23" s="23">
        <v>10000</v>
      </c>
      <c r="J23" s="24">
        <v>44650</v>
      </c>
      <c r="K23" s="24">
        <v>44742</v>
      </c>
      <c r="L23" s="20" t="s">
        <v>127</v>
      </c>
      <c r="M23" s="20" t="s">
        <v>128</v>
      </c>
      <c r="N23" s="20" t="s">
        <v>79</v>
      </c>
      <c r="O23" s="20" t="s">
        <v>98</v>
      </c>
      <c r="P23" s="20" t="s">
        <v>26</v>
      </c>
      <c r="Q23" s="20" t="s">
        <v>27</v>
      </c>
      <c r="R23" s="25"/>
    </row>
    <row r="24" spans="1:18" ht="143.6" customHeight="1">
      <c r="A24" s="16">
        <v>32</v>
      </c>
      <c r="B24" s="17">
        <v>44651</v>
      </c>
      <c r="C24" s="18"/>
      <c r="D24" s="19" t="s">
        <v>129</v>
      </c>
      <c r="E24" s="20" t="s">
        <v>130</v>
      </c>
      <c r="F24" s="21" t="s">
        <v>131</v>
      </c>
      <c r="G24" s="21" t="s">
        <v>131</v>
      </c>
      <c r="H24" s="22" t="s">
        <v>132</v>
      </c>
      <c r="I24" s="23">
        <v>2250</v>
      </c>
      <c r="J24" s="24">
        <v>44651</v>
      </c>
      <c r="K24" s="24">
        <v>44651</v>
      </c>
      <c r="L24" s="20" t="s">
        <v>22</v>
      </c>
      <c r="M24" s="20" t="s">
        <v>32</v>
      </c>
      <c r="N24" s="20" t="s">
        <v>33</v>
      </c>
      <c r="O24" s="20" t="s">
        <v>34</v>
      </c>
      <c r="P24" s="20" t="s">
        <v>26</v>
      </c>
      <c r="Q24" s="20" t="s">
        <v>27</v>
      </c>
      <c r="R24" s="25"/>
    </row>
    <row r="25" spans="1:18" ht="82.3" customHeight="1">
      <c r="A25" s="16">
        <v>33</v>
      </c>
      <c r="B25" s="17">
        <v>44651</v>
      </c>
      <c r="C25" s="18"/>
      <c r="D25" s="19" t="s">
        <v>133</v>
      </c>
      <c r="E25" s="20" t="s">
        <v>134</v>
      </c>
      <c r="F25" s="21" t="s">
        <v>135</v>
      </c>
      <c r="G25" s="21" t="s">
        <v>135</v>
      </c>
      <c r="H25" s="22" t="s">
        <v>136</v>
      </c>
      <c r="I25" s="23">
        <v>85</v>
      </c>
      <c r="J25" s="24">
        <v>44651</v>
      </c>
      <c r="K25" s="24">
        <v>44651</v>
      </c>
      <c r="L25" s="20" t="s">
        <v>22</v>
      </c>
      <c r="M25" s="20" t="s">
        <v>23</v>
      </c>
      <c r="N25" s="20" t="s">
        <v>33</v>
      </c>
      <c r="O25" s="20"/>
      <c r="P25" s="20" t="s">
        <v>26</v>
      </c>
      <c r="Q25" s="20" t="s">
        <v>27</v>
      </c>
      <c r="R25" s="25"/>
    </row>
    <row r="26" spans="1:18" ht="100.75" customHeight="1">
      <c r="A26" s="16">
        <v>35</v>
      </c>
      <c r="B26" s="17">
        <v>44673</v>
      </c>
      <c r="C26" s="18"/>
      <c r="D26" s="19" t="s">
        <v>137</v>
      </c>
      <c r="E26" s="20" t="s">
        <v>138</v>
      </c>
      <c r="F26" s="21" t="s">
        <v>58</v>
      </c>
      <c r="G26" s="21" t="s">
        <v>58</v>
      </c>
      <c r="H26" s="22" t="s">
        <v>139</v>
      </c>
      <c r="I26" s="23">
        <v>5766.64</v>
      </c>
      <c r="J26" s="24">
        <v>44673</v>
      </c>
      <c r="K26" s="24">
        <v>44673</v>
      </c>
      <c r="L26" s="20" t="s">
        <v>38</v>
      </c>
      <c r="M26" s="20" t="s">
        <v>39</v>
      </c>
      <c r="N26" s="20" t="s">
        <v>33</v>
      </c>
      <c r="O26" s="20"/>
      <c r="P26" s="20" t="s">
        <v>26</v>
      </c>
      <c r="Q26" s="20" t="s">
        <v>27</v>
      </c>
      <c r="R26" s="25"/>
    </row>
    <row r="27" spans="1:18" ht="186.9" customHeight="1">
      <c r="A27" s="16">
        <v>36</v>
      </c>
      <c r="B27" s="17">
        <v>44673</v>
      </c>
      <c r="C27" s="18"/>
      <c r="D27" s="19" t="s">
        <v>140</v>
      </c>
      <c r="E27" s="20" t="s">
        <v>141</v>
      </c>
      <c r="F27" s="21" t="s">
        <v>142</v>
      </c>
      <c r="G27" s="21" t="s">
        <v>142</v>
      </c>
      <c r="H27" s="22" t="s">
        <v>143</v>
      </c>
      <c r="I27" s="23">
        <v>13265.07</v>
      </c>
      <c r="J27" s="24">
        <v>44621</v>
      </c>
      <c r="K27" s="24">
        <v>44834</v>
      </c>
      <c r="L27" s="20" t="s">
        <v>38</v>
      </c>
      <c r="M27" s="20" t="s">
        <v>39</v>
      </c>
      <c r="N27" s="20" t="s">
        <v>24</v>
      </c>
      <c r="O27" s="20" t="s">
        <v>40</v>
      </c>
      <c r="P27" s="20" t="s">
        <v>41</v>
      </c>
      <c r="Q27" s="20" t="s">
        <v>42</v>
      </c>
      <c r="R27" s="25"/>
    </row>
    <row r="28" spans="1:18" ht="132">
      <c r="A28" s="16">
        <v>37</v>
      </c>
      <c r="B28" s="17">
        <v>44677</v>
      </c>
      <c r="C28" s="18"/>
      <c r="D28" s="19" t="s">
        <v>144</v>
      </c>
      <c r="E28" s="20" t="s">
        <v>145</v>
      </c>
      <c r="F28" s="21" t="s">
        <v>146</v>
      </c>
      <c r="G28" s="21"/>
      <c r="H28" s="22" t="s">
        <v>147</v>
      </c>
      <c r="I28" s="23">
        <v>400</v>
      </c>
      <c r="J28" s="24">
        <v>44679</v>
      </c>
      <c r="K28" s="24">
        <v>44679</v>
      </c>
      <c r="L28" s="20" t="s">
        <v>38</v>
      </c>
      <c r="M28" s="20" t="s">
        <v>148</v>
      </c>
      <c r="N28" s="20" t="s">
        <v>24</v>
      </c>
      <c r="O28" s="20"/>
      <c r="P28" s="20" t="s">
        <v>26</v>
      </c>
      <c r="Q28" s="20" t="s">
        <v>27</v>
      </c>
      <c r="R28" s="25"/>
    </row>
    <row r="29" spans="1:18" ht="237.9" customHeight="1">
      <c r="A29" s="16">
        <v>38</v>
      </c>
      <c r="B29" s="17">
        <v>44678</v>
      </c>
      <c r="C29" s="18"/>
      <c r="D29" s="19" t="s">
        <v>149</v>
      </c>
      <c r="E29" s="20" t="s">
        <v>150</v>
      </c>
      <c r="F29" s="21" t="s">
        <v>151</v>
      </c>
      <c r="G29" s="21" t="s">
        <v>151</v>
      </c>
      <c r="H29" s="22" t="s">
        <v>152</v>
      </c>
      <c r="I29" s="23">
        <v>18300</v>
      </c>
      <c r="J29" s="24">
        <v>44679</v>
      </c>
      <c r="K29" s="24">
        <v>44731</v>
      </c>
      <c r="L29" s="20" t="s">
        <v>22</v>
      </c>
      <c r="M29" s="20" t="s">
        <v>78</v>
      </c>
      <c r="N29" s="20" t="s">
        <v>24</v>
      </c>
      <c r="O29" s="20" t="s">
        <v>40</v>
      </c>
      <c r="P29" s="20" t="s">
        <v>41</v>
      </c>
      <c r="Q29" s="20" t="s">
        <v>42</v>
      </c>
      <c r="R29" s="25"/>
    </row>
    <row r="30" spans="1:18" ht="117.45" customHeight="1">
      <c r="A30" s="16">
        <v>40</v>
      </c>
      <c r="B30" s="17">
        <v>44692</v>
      </c>
      <c r="C30" s="18"/>
      <c r="D30" s="19" t="s">
        <v>153</v>
      </c>
      <c r="E30" s="20" t="s">
        <v>154</v>
      </c>
      <c r="F30" s="21" t="s">
        <v>155</v>
      </c>
      <c r="G30" s="21" t="s">
        <v>155</v>
      </c>
      <c r="H30" s="22" t="s">
        <v>156</v>
      </c>
      <c r="I30" s="23">
        <v>225</v>
      </c>
      <c r="J30" s="24">
        <v>44693</v>
      </c>
      <c r="K30" s="24">
        <v>45058</v>
      </c>
      <c r="L30" s="20" t="s">
        <v>38</v>
      </c>
      <c r="M30" s="20" t="s">
        <v>39</v>
      </c>
      <c r="N30" s="20" t="s">
        <v>24</v>
      </c>
      <c r="O30" s="20" t="s">
        <v>98</v>
      </c>
      <c r="P30" s="20" t="s">
        <v>26</v>
      </c>
      <c r="Q30" s="20" t="s">
        <v>27</v>
      </c>
      <c r="R30" s="25"/>
    </row>
    <row r="31" spans="1:18" ht="120">
      <c r="A31" s="16">
        <v>41</v>
      </c>
      <c r="B31" s="17">
        <v>44694</v>
      </c>
      <c r="C31" s="18"/>
      <c r="D31" s="19" t="s">
        <v>157</v>
      </c>
      <c r="E31" s="20" t="s">
        <v>158</v>
      </c>
      <c r="F31" s="21" t="s">
        <v>159</v>
      </c>
      <c r="G31" s="21"/>
      <c r="H31" s="22" t="s">
        <v>160</v>
      </c>
      <c r="I31" s="23">
        <v>825</v>
      </c>
      <c r="J31" s="24">
        <v>44694</v>
      </c>
      <c r="K31" s="24">
        <v>44694</v>
      </c>
      <c r="L31" s="20" t="s">
        <v>22</v>
      </c>
      <c r="M31" s="20" t="s">
        <v>69</v>
      </c>
      <c r="N31" s="20" t="s">
        <v>24</v>
      </c>
      <c r="O31" s="20" t="s">
        <v>25</v>
      </c>
      <c r="P31" s="20" t="s">
        <v>26</v>
      </c>
      <c r="Q31" s="20" t="s">
        <v>27</v>
      </c>
      <c r="R31" s="25"/>
    </row>
    <row r="32" spans="1:18" ht="143.15" customHeight="1">
      <c r="A32" s="16">
        <v>42</v>
      </c>
      <c r="B32" s="17">
        <v>44697</v>
      </c>
      <c r="C32" s="18"/>
      <c r="D32" s="19" t="s">
        <v>161</v>
      </c>
      <c r="E32" s="20" t="s">
        <v>162</v>
      </c>
      <c r="F32" s="21" t="s">
        <v>163</v>
      </c>
      <c r="G32" s="21" t="s">
        <v>163</v>
      </c>
      <c r="H32" s="22" t="s">
        <v>164</v>
      </c>
      <c r="I32" s="23">
        <v>9760</v>
      </c>
      <c r="J32" s="24">
        <v>44697</v>
      </c>
      <c r="K32" s="24">
        <v>46115</v>
      </c>
      <c r="L32" s="20" t="s">
        <v>22</v>
      </c>
      <c r="M32" s="20" t="s">
        <v>69</v>
      </c>
      <c r="N32" s="20" t="s">
        <v>24</v>
      </c>
      <c r="O32" s="20" t="s">
        <v>40</v>
      </c>
      <c r="P32" s="20" t="s">
        <v>41</v>
      </c>
      <c r="Q32" s="20" t="s">
        <v>42</v>
      </c>
      <c r="R32" s="25"/>
    </row>
    <row r="33" spans="1:18" ht="142.30000000000001" customHeight="1">
      <c r="A33" s="16">
        <v>44</v>
      </c>
      <c r="B33" s="17">
        <v>44699</v>
      </c>
      <c r="C33" s="18"/>
      <c r="D33" s="19">
        <v>9238024292</v>
      </c>
      <c r="E33" s="20" t="s">
        <v>165</v>
      </c>
      <c r="F33" s="21" t="s">
        <v>166</v>
      </c>
      <c r="G33" s="21" t="s">
        <v>167</v>
      </c>
      <c r="H33" s="22" t="s">
        <v>168</v>
      </c>
      <c r="I33" s="23">
        <v>60889.919999999998</v>
      </c>
      <c r="J33" s="24">
        <v>44704</v>
      </c>
      <c r="K33" s="24">
        <v>45434</v>
      </c>
      <c r="L33" s="20" t="s">
        <v>38</v>
      </c>
      <c r="M33" s="20" t="s">
        <v>39</v>
      </c>
      <c r="N33" s="20" t="s">
        <v>33</v>
      </c>
      <c r="O33" s="20" t="s">
        <v>47</v>
      </c>
      <c r="P33" s="20" t="s">
        <v>169</v>
      </c>
      <c r="Q33" s="20" t="s">
        <v>49</v>
      </c>
      <c r="R33" s="25"/>
    </row>
    <row r="34" spans="1:18" ht="145.75" customHeight="1">
      <c r="A34" s="16">
        <v>45</v>
      </c>
      <c r="B34" s="17">
        <v>44707</v>
      </c>
      <c r="C34" s="18"/>
      <c r="D34" s="19" t="s">
        <v>170</v>
      </c>
      <c r="E34" s="20" t="s">
        <v>171</v>
      </c>
      <c r="F34" s="21" t="s">
        <v>172</v>
      </c>
      <c r="G34" s="21"/>
      <c r="H34" s="22" t="s">
        <v>173</v>
      </c>
      <c r="I34" s="23">
        <v>5191.6000000000004</v>
      </c>
      <c r="J34" s="24">
        <v>44708</v>
      </c>
      <c r="K34" s="24">
        <v>44926</v>
      </c>
      <c r="L34" s="20" t="s">
        <v>38</v>
      </c>
      <c r="M34" s="20" t="s">
        <v>39</v>
      </c>
      <c r="N34" s="20" t="s">
        <v>24</v>
      </c>
      <c r="O34" s="20" t="s">
        <v>98</v>
      </c>
      <c r="P34" s="20" t="s">
        <v>26</v>
      </c>
      <c r="Q34" s="20" t="s">
        <v>27</v>
      </c>
      <c r="R34" s="25"/>
    </row>
    <row r="35" spans="1:18" ht="142.30000000000001" customHeight="1">
      <c r="A35" s="16">
        <v>47</v>
      </c>
      <c r="B35" s="17">
        <v>44712</v>
      </c>
      <c r="C35" s="18"/>
      <c r="D35" s="19" t="s">
        <v>174</v>
      </c>
      <c r="E35" s="22" t="s">
        <v>175</v>
      </c>
      <c r="F35" s="21" t="s">
        <v>176</v>
      </c>
      <c r="G35" s="21" t="s">
        <v>176</v>
      </c>
      <c r="H35" s="22" t="s">
        <v>177</v>
      </c>
      <c r="I35" s="23">
        <v>3660</v>
      </c>
      <c r="J35" s="28">
        <v>44712</v>
      </c>
      <c r="K35" s="28">
        <v>45455</v>
      </c>
      <c r="L35" s="22" t="s">
        <v>178</v>
      </c>
      <c r="M35" s="22" t="s">
        <v>179</v>
      </c>
      <c r="N35" s="20" t="s">
        <v>24</v>
      </c>
      <c r="O35" s="22"/>
      <c r="P35" s="22" t="s">
        <v>180</v>
      </c>
      <c r="Q35" s="22" t="s">
        <v>181</v>
      </c>
      <c r="R35" s="29"/>
    </row>
    <row r="36" spans="1:18" ht="220.75" customHeight="1">
      <c r="A36" s="16">
        <v>52</v>
      </c>
      <c r="B36" s="17">
        <v>44755</v>
      </c>
      <c r="C36" s="26"/>
      <c r="D36" s="19" t="s">
        <v>182</v>
      </c>
      <c r="E36" s="20" t="s">
        <v>183</v>
      </c>
      <c r="F36" s="21" t="s">
        <v>184</v>
      </c>
      <c r="G36" s="21" t="s">
        <v>184</v>
      </c>
      <c r="H36" s="22" t="s">
        <v>185</v>
      </c>
      <c r="I36" s="23">
        <v>23180</v>
      </c>
      <c r="J36" s="24">
        <v>44760</v>
      </c>
      <c r="K36" s="24">
        <v>45626</v>
      </c>
      <c r="L36" s="20" t="s">
        <v>22</v>
      </c>
      <c r="M36" s="20" t="s">
        <v>64</v>
      </c>
      <c r="N36" s="20" t="s">
        <v>24</v>
      </c>
      <c r="O36" s="20" t="s">
        <v>98</v>
      </c>
      <c r="P36" s="22" t="s">
        <v>26</v>
      </c>
      <c r="Q36" s="22" t="s">
        <v>27</v>
      </c>
      <c r="R36" s="25"/>
    </row>
    <row r="37" spans="1:18" ht="202.3" customHeight="1">
      <c r="A37" s="16">
        <v>55</v>
      </c>
      <c r="B37" s="17">
        <v>44760</v>
      </c>
      <c r="C37" s="26" t="s">
        <v>186</v>
      </c>
      <c r="D37" s="19" t="s">
        <v>187</v>
      </c>
      <c r="E37" s="20" t="s">
        <v>188</v>
      </c>
      <c r="F37" s="30" t="s">
        <v>189</v>
      </c>
      <c r="G37" s="21" t="s">
        <v>190</v>
      </c>
      <c r="H37" s="22" t="s">
        <v>191</v>
      </c>
      <c r="I37" s="23">
        <v>14579</v>
      </c>
      <c r="J37" s="24">
        <v>44760</v>
      </c>
      <c r="K37" s="24">
        <v>44834</v>
      </c>
      <c r="L37" s="20" t="s">
        <v>22</v>
      </c>
      <c r="M37" s="20" t="s">
        <v>78</v>
      </c>
      <c r="N37" s="20" t="s">
        <v>24</v>
      </c>
      <c r="O37" s="20" t="s">
        <v>98</v>
      </c>
      <c r="P37" s="22" t="s">
        <v>26</v>
      </c>
      <c r="Q37" s="22" t="s">
        <v>27</v>
      </c>
      <c r="R37" s="25"/>
    </row>
    <row r="38" spans="1:18" ht="186.45" customHeight="1">
      <c r="A38" s="16">
        <v>56</v>
      </c>
      <c r="B38" s="17">
        <v>44761</v>
      </c>
      <c r="C38" s="18" t="s">
        <v>186</v>
      </c>
      <c r="D38" s="19" t="s">
        <v>192</v>
      </c>
      <c r="E38" s="22" t="s">
        <v>193</v>
      </c>
      <c r="F38" s="21" t="s">
        <v>194</v>
      </c>
      <c r="G38" s="21" t="s">
        <v>195</v>
      </c>
      <c r="H38" s="22" t="s">
        <v>196</v>
      </c>
      <c r="I38" s="23">
        <v>10088.18</v>
      </c>
      <c r="J38" s="28">
        <v>44761</v>
      </c>
      <c r="K38" s="28">
        <v>44895</v>
      </c>
      <c r="L38" s="22" t="s">
        <v>22</v>
      </c>
      <c r="M38" s="22" t="s">
        <v>78</v>
      </c>
      <c r="N38" s="22" t="s">
        <v>24</v>
      </c>
      <c r="O38" s="22" t="s">
        <v>98</v>
      </c>
      <c r="P38" s="22" t="s">
        <v>26</v>
      </c>
      <c r="Q38" s="22" t="s">
        <v>27</v>
      </c>
      <c r="R38" s="25"/>
    </row>
    <row r="39" spans="1:18" ht="117.45" customHeight="1">
      <c r="A39" s="16">
        <v>60</v>
      </c>
      <c r="B39" s="17">
        <v>44771</v>
      </c>
      <c r="C39" s="26"/>
      <c r="D39" s="19" t="s">
        <v>197</v>
      </c>
      <c r="E39" s="20" t="s">
        <v>198</v>
      </c>
      <c r="F39" s="21" t="s">
        <v>199</v>
      </c>
      <c r="G39" s="21" t="s">
        <v>199</v>
      </c>
      <c r="H39" s="22" t="s">
        <v>200</v>
      </c>
      <c r="I39" s="23">
        <v>2196</v>
      </c>
      <c r="J39" s="24">
        <v>44771</v>
      </c>
      <c r="K39" s="24">
        <v>44926</v>
      </c>
      <c r="L39" s="20" t="s">
        <v>38</v>
      </c>
      <c r="M39" s="20" t="s">
        <v>39</v>
      </c>
      <c r="N39" s="20" t="s">
        <v>24</v>
      </c>
      <c r="O39" s="20" t="s">
        <v>25</v>
      </c>
      <c r="P39" s="20" t="s">
        <v>26</v>
      </c>
      <c r="Q39" s="20" t="s">
        <v>27</v>
      </c>
      <c r="R39" s="25"/>
    </row>
    <row r="40" spans="1:18" ht="192.45" customHeight="1">
      <c r="A40" s="16">
        <v>61</v>
      </c>
      <c r="B40" s="17">
        <v>44775</v>
      </c>
      <c r="C40" s="26" t="s">
        <v>186</v>
      </c>
      <c r="D40" s="19" t="s">
        <v>201</v>
      </c>
      <c r="E40" s="20" t="s">
        <v>202</v>
      </c>
      <c r="F40" s="21" t="s">
        <v>203</v>
      </c>
      <c r="G40" s="21" t="s">
        <v>204</v>
      </c>
      <c r="H40" s="22" t="s">
        <v>205</v>
      </c>
      <c r="I40" s="23">
        <v>12200</v>
      </c>
      <c r="J40" s="24">
        <v>44775</v>
      </c>
      <c r="K40" s="24">
        <v>44895</v>
      </c>
      <c r="L40" s="20" t="s">
        <v>38</v>
      </c>
      <c r="M40" s="20" t="s">
        <v>148</v>
      </c>
      <c r="N40" s="20" t="s">
        <v>24</v>
      </c>
      <c r="O40" s="20" t="s">
        <v>98</v>
      </c>
      <c r="P40" s="20" t="s">
        <v>26</v>
      </c>
      <c r="Q40" s="20" t="s">
        <v>27</v>
      </c>
      <c r="R40" s="25"/>
    </row>
    <row r="41" spans="1:18" ht="192">
      <c r="A41" s="16">
        <v>62</v>
      </c>
      <c r="B41" s="17">
        <v>44776</v>
      </c>
      <c r="C41" s="18" t="s">
        <v>186</v>
      </c>
      <c r="D41" s="19" t="s">
        <v>206</v>
      </c>
      <c r="E41" s="20" t="s">
        <v>207</v>
      </c>
      <c r="F41" s="21" t="s">
        <v>208</v>
      </c>
      <c r="G41" s="21" t="s">
        <v>208</v>
      </c>
      <c r="H41" s="22" t="s">
        <v>209</v>
      </c>
      <c r="I41" s="23">
        <v>5490</v>
      </c>
      <c r="J41" s="24">
        <v>44776</v>
      </c>
      <c r="K41" s="24">
        <v>44834</v>
      </c>
      <c r="L41" s="20" t="s">
        <v>22</v>
      </c>
      <c r="M41" s="20" t="s">
        <v>78</v>
      </c>
      <c r="N41" s="20" t="s">
        <v>24</v>
      </c>
      <c r="O41" s="20" t="s">
        <v>98</v>
      </c>
      <c r="P41" s="20" t="s">
        <v>26</v>
      </c>
      <c r="Q41" s="20" t="s">
        <v>27</v>
      </c>
      <c r="R41" s="25"/>
    </row>
    <row r="42" spans="1:18" ht="108">
      <c r="A42" s="16">
        <v>64</v>
      </c>
      <c r="B42" s="17">
        <v>44806</v>
      </c>
      <c r="C42" s="18"/>
      <c r="D42" s="19" t="s">
        <v>210</v>
      </c>
      <c r="E42" s="20" t="s">
        <v>211</v>
      </c>
      <c r="F42" s="21" t="s">
        <v>212</v>
      </c>
      <c r="G42" s="21" t="s">
        <v>213</v>
      </c>
      <c r="H42" s="22" t="s">
        <v>214</v>
      </c>
      <c r="I42" s="23">
        <v>48446.2</v>
      </c>
      <c r="J42" s="24">
        <v>44807</v>
      </c>
      <c r="K42" s="24">
        <v>46022</v>
      </c>
      <c r="L42" s="20" t="s">
        <v>22</v>
      </c>
      <c r="M42" s="20" t="s">
        <v>32</v>
      </c>
      <c r="N42" s="20" t="s">
        <v>24</v>
      </c>
      <c r="O42" s="20" t="s">
        <v>98</v>
      </c>
      <c r="P42" s="20" t="s">
        <v>26</v>
      </c>
      <c r="Q42" s="20" t="s">
        <v>27</v>
      </c>
      <c r="R42" s="25"/>
    </row>
    <row r="43" spans="1:18" ht="48">
      <c r="A43" s="16">
        <v>67</v>
      </c>
      <c r="B43" s="17">
        <v>44823</v>
      </c>
      <c r="C43" s="18" t="s">
        <v>186</v>
      </c>
      <c r="D43" s="19" t="s">
        <v>201</v>
      </c>
      <c r="E43" s="20" t="s">
        <v>202</v>
      </c>
      <c r="F43" s="21" t="s">
        <v>203</v>
      </c>
      <c r="G43" s="21" t="s">
        <v>204</v>
      </c>
      <c r="H43" s="22" t="s">
        <v>215</v>
      </c>
      <c r="I43" s="23"/>
      <c r="J43" s="24"/>
      <c r="K43" s="24"/>
      <c r="L43" s="20" t="s">
        <v>38</v>
      </c>
      <c r="M43" s="20" t="s">
        <v>148</v>
      </c>
      <c r="N43" s="20"/>
      <c r="O43" s="20"/>
      <c r="P43" s="20"/>
      <c r="Q43" s="20"/>
      <c r="R43" s="25"/>
    </row>
    <row r="44" spans="1:18" ht="206.6" customHeight="1">
      <c r="A44" s="16">
        <v>70</v>
      </c>
      <c r="B44" s="17">
        <v>44832</v>
      </c>
      <c r="C44" s="18" t="s">
        <v>216</v>
      </c>
      <c r="D44" s="19" t="s">
        <v>217</v>
      </c>
      <c r="E44" s="20" t="s">
        <v>218</v>
      </c>
      <c r="F44" s="21" t="s">
        <v>219</v>
      </c>
      <c r="G44" s="21" t="s">
        <v>219</v>
      </c>
      <c r="H44" s="22" t="s">
        <v>220</v>
      </c>
      <c r="I44" s="23">
        <v>14579</v>
      </c>
      <c r="J44" s="24">
        <v>44833</v>
      </c>
      <c r="K44" s="24">
        <v>44895</v>
      </c>
      <c r="L44" s="20" t="s">
        <v>38</v>
      </c>
      <c r="M44" s="20" t="s">
        <v>148</v>
      </c>
      <c r="N44" s="20" t="s">
        <v>24</v>
      </c>
      <c r="O44" s="20" t="s">
        <v>98</v>
      </c>
      <c r="P44" s="20" t="s">
        <v>26</v>
      </c>
      <c r="Q44" s="20" t="s">
        <v>27</v>
      </c>
      <c r="R44" s="25"/>
    </row>
    <row r="45" spans="1:18" ht="193.75" customHeight="1">
      <c r="A45" s="16">
        <v>71</v>
      </c>
      <c r="B45" s="17">
        <v>44833</v>
      </c>
      <c r="C45" s="18" t="s">
        <v>221</v>
      </c>
      <c r="D45" s="19" t="s">
        <v>222</v>
      </c>
      <c r="E45" s="20" t="s">
        <v>223</v>
      </c>
      <c r="F45" s="21" t="s">
        <v>224</v>
      </c>
      <c r="G45" s="21" t="s">
        <v>224</v>
      </c>
      <c r="H45" s="22" t="s">
        <v>225</v>
      </c>
      <c r="I45" s="23">
        <v>14640</v>
      </c>
      <c r="J45" s="24">
        <v>44834</v>
      </c>
      <c r="K45" s="24">
        <v>44895</v>
      </c>
      <c r="L45" s="20" t="s">
        <v>22</v>
      </c>
      <c r="M45" s="20" t="s">
        <v>78</v>
      </c>
      <c r="N45" s="20" t="s">
        <v>24</v>
      </c>
      <c r="O45" s="20" t="s">
        <v>98</v>
      </c>
      <c r="P45" s="20" t="s">
        <v>26</v>
      </c>
      <c r="Q45" s="20" t="s">
        <v>27</v>
      </c>
      <c r="R45" s="25"/>
    </row>
    <row r="46" spans="1:18" ht="77.599999999999994" customHeight="1">
      <c r="A46" s="64">
        <v>72</v>
      </c>
      <c r="B46" s="58">
        <v>44833</v>
      </c>
      <c r="C46" s="67"/>
      <c r="D46" s="55" t="s">
        <v>226</v>
      </c>
      <c r="E46" s="20" t="s">
        <v>227</v>
      </c>
      <c r="F46" s="21" t="s">
        <v>105</v>
      </c>
      <c r="G46" s="21" t="s">
        <v>105</v>
      </c>
      <c r="H46" s="50" t="s">
        <v>106</v>
      </c>
      <c r="I46" s="51">
        <v>10858</v>
      </c>
      <c r="J46" s="52">
        <v>44837</v>
      </c>
      <c r="K46" s="52">
        <v>45137</v>
      </c>
      <c r="L46" s="50" t="s">
        <v>22</v>
      </c>
      <c r="M46" s="50" t="s">
        <v>69</v>
      </c>
      <c r="N46" s="50" t="s">
        <v>24</v>
      </c>
      <c r="O46" s="50" t="s">
        <v>40</v>
      </c>
      <c r="P46" s="50" t="s">
        <v>41</v>
      </c>
      <c r="Q46" s="50" t="s">
        <v>42</v>
      </c>
      <c r="R46" s="53"/>
    </row>
    <row r="47" spans="1:18" ht="77.599999999999994" customHeight="1">
      <c r="A47" s="65"/>
      <c r="B47" s="59"/>
      <c r="C47" s="68"/>
      <c r="D47" s="56"/>
      <c r="E47" s="20" t="s">
        <v>228</v>
      </c>
      <c r="F47" s="21" t="s">
        <v>229</v>
      </c>
      <c r="G47" s="21" t="s">
        <v>230</v>
      </c>
      <c r="H47" s="50"/>
      <c r="I47" s="51"/>
      <c r="J47" s="52"/>
      <c r="K47" s="52"/>
      <c r="L47" s="50"/>
      <c r="M47" s="50"/>
      <c r="N47" s="50"/>
      <c r="O47" s="50"/>
      <c r="P47" s="50"/>
      <c r="Q47" s="50"/>
      <c r="R47" s="53"/>
    </row>
    <row r="48" spans="1:18" ht="77.599999999999994" customHeight="1">
      <c r="A48" s="66"/>
      <c r="B48" s="60"/>
      <c r="C48" s="69"/>
      <c r="D48" s="57"/>
      <c r="E48" s="20" t="s">
        <v>231</v>
      </c>
      <c r="F48" s="21" t="s">
        <v>232</v>
      </c>
      <c r="G48" s="21" t="s">
        <v>232</v>
      </c>
      <c r="H48" s="50"/>
      <c r="I48" s="51"/>
      <c r="J48" s="52"/>
      <c r="K48" s="52"/>
      <c r="L48" s="50"/>
      <c r="M48" s="50"/>
      <c r="N48" s="50"/>
      <c r="O48" s="50"/>
      <c r="P48" s="50"/>
      <c r="Q48" s="50"/>
      <c r="R48" s="53"/>
    </row>
    <row r="49" spans="1:18" ht="128.6" customHeight="1">
      <c r="A49" s="16">
        <v>73</v>
      </c>
      <c r="B49" s="17">
        <v>44838</v>
      </c>
      <c r="C49" s="18"/>
      <c r="D49" s="19" t="s">
        <v>233</v>
      </c>
      <c r="E49" s="20" t="s">
        <v>234</v>
      </c>
      <c r="F49" s="21" t="s">
        <v>235</v>
      </c>
      <c r="G49" s="21" t="s">
        <v>235</v>
      </c>
      <c r="H49" s="22" t="s">
        <v>236</v>
      </c>
      <c r="I49" s="23">
        <v>1708</v>
      </c>
      <c r="J49" s="24">
        <v>44838</v>
      </c>
      <c r="K49" s="24">
        <v>44884</v>
      </c>
      <c r="L49" s="20" t="s">
        <v>38</v>
      </c>
      <c r="M49" s="20" t="s">
        <v>39</v>
      </c>
      <c r="N49" s="20" t="s">
        <v>24</v>
      </c>
      <c r="O49" s="20" t="s">
        <v>25</v>
      </c>
      <c r="P49" s="20" t="s">
        <v>26</v>
      </c>
      <c r="Q49" s="20" t="s">
        <v>27</v>
      </c>
      <c r="R49" s="25"/>
    </row>
    <row r="50" spans="1:18" ht="164.6" customHeight="1">
      <c r="A50" s="64">
        <v>74</v>
      </c>
      <c r="B50" s="58">
        <v>44841</v>
      </c>
      <c r="C50" s="67"/>
      <c r="D50" s="55" t="s">
        <v>237</v>
      </c>
      <c r="E50" s="20" t="s">
        <v>238</v>
      </c>
      <c r="F50" s="21" t="s">
        <v>239</v>
      </c>
      <c r="G50" s="21" t="s">
        <v>240</v>
      </c>
      <c r="H50" s="50" t="s">
        <v>241</v>
      </c>
      <c r="I50" s="51">
        <v>13.66</v>
      </c>
      <c r="J50" s="52">
        <v>44841</v>
      </c>
      <c r="K50" s="52">
        <v>45783</v>
      </c>
      <c r="L50" s="54" t="s">
        <v>22</v>
      </c>
      <c r="M50" s="50" t="s">
        <v>32</v>
      </c>
      <c r="N50" s="50" t="s">
        <v>24</v>
      </c>
      <c r="O50" s="50" t="s">
        <v>40</v>
      </c>
      <c r="P50" s="50" t="s">
        <v>41</v>
      </c>
      <c r="Q50" s="50" t="s">
        <v>42</v>
      </c>
      <c r="R50" s="25"/>
    </row>
    <row r="51" spans="1:18" ht="164.6" customHeight="1">
      <c r="A51" s="66"/>
      <c r="B51" s="60"/>
      <c r="C51" s="69"/>
      <c r="D51" s="57"/>
      <c r="E51" s="20" t="s">
        <v>242</v>
      </c>
      <c r="F51" s="21" t="s">
        <v>243</v>
      </c>
      <c r="G51" s="21" t="s">
        <v>243</v>
      </c>
      <c r="H51" s="50"/>
      <c r="I51" s="51"/>
      <c r="J51" s="52"/>
      <c r="K51" s="52"/>
      <c r="L51" s="54"/>
      <c r="M51" s="50"/>
      <c r="N51" s="50"/>
      <c r="O51" s="50"/>
      <c r="P51" s="50"/>
      <c r="Q51" s="50"/>
      <c r="R51" s="25"/>
    </row>
    <row r="52" spans="1:18" ht="123.9" customHeight="1">
      <c r="A52" s="16">
        <v>75</v>
      </c>
      <c r="B52" s="17">
        <v>44841</v>
      </c>
      <c r="C52" s="18"/>
      <c r="D52" s="19" t="s">
        <v>244</v>
      </c>
      <c r="E52" s="20" t="s">
        <v>130</v>
      </c>
      <c r="F52" s="21" t="s">
        <v>131</v>
      </c>
      <c r="G52" s="21" t="s">
        <v>131</v>
      </c>
      <c r="H52" s="22" t="s">
        <v>245</v>
      </c>
      <c r="I52" s="23">
        <v>5483.9</v>
      </c>
      <c r="J52" s="24">
        <v>44841</v>
      </c>
      <c r="K52" s="24">
        <v>44841</v>
      </c>
      <c r="L52" s="20" t="s">
        <v>22</v>
      </c>
      <c r="M52" s="20" t="s">
        <v>32</v>
      </c>
      <c r="N52" s="20" t="s">
        <v>33</v>
      </c>
      <c r="O52" s="20" t="s">
        <v>34</v>
      </c>
      <c r="P52" s="20" t="s">
        <v>26</v>
      </c>
      <c r="Q52" s="20" t="s">
        <v>27</v>
      </c>
      <c r="R52" s="25"/>
    </row>
    <row r="53" spans="1:18" ht="135" customHeight="1">
      <c r="A53" s="16">
        <v>76</v>
      </c>
      <c r="B53" s="17">
        <v>44854</v>
      </c>
      <c r="C53" s="18"/>
      <c r="D53" s="19" t="s">
        <v>246</v>
      </c>
      <c r="E53" s="20" t="s">
        <v>247</v>
      </c>
      <c r="F53" s="21" t="s">
        <v>248</v>
      </c>
      <c r="G53" s="21" t="s">
        <v>248</v>
      </c>
      <c r="H53" s="22" t="s">
        <v>249</v>
      </c>
      <c r="I53" s="23">
        <v>3904</v>
      </c>
      <c r="J53" s="24">
        <v>44854</v>
      </c>
      <c r="K53" s="24">
        <v>44923</v>
      </c>
      <c r="L53" s="20" t="s">
        <v>38</v>
      </c>
      <c r="M53" s="20" t="s">
        <v>39</v>
      </c>
      <c r="N53" s="20" t="s">
        <v>24</v>
      </c>
      <c r="O53" s="20" t="s">
        <v>25</v>
      </c>
      <c r="P53" s="20" t="s">
        <v>26</v>
      </c>
      <c r="Q53" s="20" t="s">
        <v>27</v>
      </c>
      <c r="R53" s="25"/>
    </row>
    <row r="54" spans="1:18" ht="216.9" customHeight="1">
      <c r="A54" s="16">
        <v>77</v>
      </c>
      <c r="B54" s="17">
        <v>44860</v>
      </c>
      <c r="C54" s="18" t="s">
        <v>221</v>
      </c>
      <c r="D54" s="19" t="s">
        <v>250</v>
      </c>
      <c r="E54" s="20" t="s">
        <v>251</v>
      </c>
      <c r="F54" s="21" t="s">
        <v>252</v>
      </c>
      <c r="G54" s="21" t="s">
        <v>252</v>
      </c>
      <c r="H54" s="22" t="s">
        <v>253</v>
      </c>
      <c r="I54" s="23">
        <v>30378</v>
      </c>
      <c r="J54" s="24">
        <v>44861</v>
      </c>
      <c r="K54" s="24">
        <v>44895</v>
      </c>
      <c r="L54" s="20" t="s">
        <v>127</v>
      </c>
      <c r="M54" s="20" t="s">
        <v>128</v>
      </c>
      <c r="N54" s="20" t="s">
        <v>24</v>
      </c>
      <c r="O54" s="20" t="s">
        <v>98</v>
      </c>
      <c r="P54" s="20" t="s">
        <v>254</v>
      </c>
      <c r="Q54" s="20" t="s">
        <v>27</v>
      </c>
      <c r="R54" s="25"/>
    </row>
    <row r="55" spans="1:18" ht="134.6" customHeight="1">
      <c r="A55" s="16">
        <v>79</v>
      </c>
      <c r="B55" s="17">
        <v>44868</v>
      </c>
      <c r="C55" s="18"/>
      <c r="D55" s="19" t="s">
        <v>255</v>
      </c>
      <c r="E55" s="20" t="s">
        <v>256</v>
      </c>
      <c r="F55" s="21" t="s">
        <v>257</v>
      </c>
      <c r="G55" s="21" t="s">
        <v>257</v>
      </c>
      <c r="H55" s="22" t="s">
        <v>266</v>
      </c>
      <c r="I55" s="23">
        <v>3050</v>
      </c>
      <c r="J55" s="24">
        <v>44868</v>
      </c>
      <c r="K55" s="24">
        <v>44868</v>
      </c>
      <c r="L55" s="20" t="s">
        <v>22</v>
      </c>
      <c r="M55" s="20" t="s">
        <v>269</v>
      </c>
      <c r="N55" s="20" t="s">
        <v>24</v>
      </c>
      <c r="O55" s="20" t="s">
        <v>25</v>
      </c>
      <c r="P55" s="20" t="s">
        <v>254</v>
      </c>
      <c r="Q55" s="20" t="s">
        <v>27</v>
      </c>
      <c r="R55" s="25"/>
    </row>
    <row r="56" spans="1:18" ht="133.75" customHeight="1">
      <c r="A56" s="16">
        <v>80</v>
      </c>
      <c r="B56" s="17">
        <v>44868</v>
      </c>
      <c r="C56" s="18"/>
      <c r="D56" s="19" t="s">
        <v>258</v>
      </c>
      <c r="E56" s="20" t="s">
        <v>259</v>
      </c>
      <c r="F56" s="21" t="s">
        <v>260</v>
      </c>
      <c r="G56" s="21" t="s">
        <v>260</v>
      </c>
      <c r="H56" s="22" t="s">
        <v>267</v>
      </c>
      <c r="I56" s="23">
        <v>15799</v>
      </c>
      <c r="J56" s="24">
        <v>44868</v>
      </c>
      <c r="K56" s="24">
        <v>44926</v>
      </c>
      <c r="L56" s="20" t="s">
        <v>22</v>
      </c>
      <c r="M56" s="20" t="s">
        <v>78</v>
      </c>
      <c r="N56" s="20" t="s">
        <v>24</v>
      </c>
      <c r="O56" s="20" t="s">
        <v>98</v>
      </c>
      <c r="P56" s="20" t="s">
        <v>254</v>
      </c>
      <c r="Q56" s="20" t="s">
        <v>27</v>
      </c>
      <c r="R56" s="25"/>
    </row>
    <row r="57" spans="1:18" ht="84.9" customHeight="1">
      <c r="A57" s="64">
        <v>81</v>
      </c>
      <c r="B57" s="58">
        <v>44868</v>
      </c>
      <c r="C57" s="67"/>
      <c r="D57" s="55" t="s">
        <v>261</v>
      </c>
      <c r="E57" s="20" t="s">
        <v>262</v>
      </c>
      <c r="F57" s="21" t="s">
        <v>151</v>
      </c>
      <c r="G57" s="21" t="s">
        <v>151</v>
      </c>
      <c r="H57" s="61" t="s">
        <v>268</v>
      </c>
      <c r="I57" s="73">
        <v>26827.8</v>
      </c>
      <c r="J57" s="58">
        <v>44868</v>
      </c>
      <c r="K57" s="58">
        <v>44868</v>
      </c>
      <c r="L57" s="61" t="s">
        <v>22</v>
      </c>
      <c r="M57" s="61" t="s">
        <v>69</v>
      </c>
      <c r="N57" s="61" t="s">
        <v>24</v>
      </c>
      <c r="O57" s="61" t="s">
        <v>40</v>
      </c>
      <c r="P57" s="61" t="s">
        <v>270</v>
      </c>
      <c r="Q57" s="61" t="s">
        <v>42</v>
      </c>
      <c r="R57" s="25"/>
    </row>
    <row r="58" spans="1:18" ht="84.9" customHeight="1">
      <c r="A58" s="65"/>
      <c r="B58" s="59"/>
      <c r="C58" s="68"/>
      <c r="D58" s="56"/>
      <c r="E58" s="20" t="s">
        <v>263</v>
      </c>
      <c r="F58" s="21" t="s">
        <v>239</v>
      </c>
      <c r="G58" s="21" t="s">
        <v>240</v>
      </c>
      <c r="H58" s="62"/>
      <c r="I58" s="74"/>
      <c r="J58" s="59"/>
      <c r="K58" s="59"/>
      <c r="L58" s="62"/>
      <c r="M58" s="62"/>
      <c r="N58" s="62"/>
      <c r="O58" s="62"/>
      <c r="P58" s="62"/>
      <c r="Q58" s="62"/>
      <c r="R58" s="25"/>
    </row>
    <row r="59" spans="1:18" ht="84.9" customHeight="1">
      <c r="A59" s="66"/>
      <c r="B59" s="60"/>
      <c r="C59" s="69"/>
      <c r="D59" s="57"/>
      <c r="E59" s="20" t="s">
        <v>264</v>
      </c>
      <c r="F59" s="21" t="s">
        <v>265</v>
      </c>
      <c r="G59" s="21" t="s">
        <v>265</v>
      </c>
      <c r="H59" s="63"/>
      <c r="I59" s="75"/>
      <c r="J59" s="60"/>
      <c r="K59" s="60"/>
      <c r="L59" s="63"/>
      <c r="M59" s="63"/>
      <c r="N59" s="63"/>
      <c r="O59" s="63"/>
      <c r="P59" s="63"/>
      <c r="Q59" s="63"/>
      <c r="R59" s="25"/>
    </row>
    <row r="60" spans="1:18" ht="207.9" customHeight="1">
      <c r="A60" s="16">
        <v>85</v>
      </c>
      <c r="B60" s="17">
        <v>44883</v>
      </c>
      <c r="C60" s="18"/>
      <c r="D60" s="19" t="s">
        <v>271</v>
      </c>
      <c r="E60" s="20" t="s">
        <v>272</v>
      </c>
      <c r="F60" s="21" t="s">
        <v>273</v>
      </c>
      <c r="G60" s="21" t="s">
        <v>273</v>
      </c>
      <c r="H60" s="22" t="s">
        <v>293</v>
      </c>
      <c r="I60" s="23">
        <v>13786</v>
      </c>
      <c r="J60" s="24">
        <v>44883</v>
      </c>
      <c r="K60" s="24">
        <v>44926</v>
      </c>
      <c r="L60" s="20" t="s">
        <v>178</v>
      </c>
      <c r="M60" s="20" t="s">
        <v>300</v>
      </c>
      <c r="N60" s="20" t="s">
        <v>24</v>
      </c>
      <c r="O60" s="20" t="s">
        <v>98</v>
      </c>
      <c r="P60" s="20" t="s">
        <v>254</v>
      </c>
      <c r="Q60" s="20" t="s">
        <v>27</v>
      </c>
      <c r="R60" s="25"/>
    </row>
    <row r="61" spans="1:18" ht="211.3" customHeight="1">
      <c r="A61" s="16">
        <v>86</v>
      </c>
      <c r="B61" s="17">
        <v>44888</v>
      </c>
      <c r="C61" s="18" t="s">
        <v>186</v>
      </c>
      <c r="D61" s="19" t="s">
        <v>274</v>
      </c>
      <c r="E61" s="20" t="s">
        <v>275</v>
      </c>
      <c r="F61" s="21" t="s">
        <v>276</v>
      </c>
      <c r="G61" s="21" t="s">
        <v>276</v>
      </c>
      <c r="H61" s="22" t="s">
        <v>294</v>
      </c>
      <c r="I61" s="23">
        <v>20496</v>
      </c>
      <c r="J61" s="24">
        <v>44888</v>
      </c>
      <c r="K61" s="24">
        <v>44911</v>
      </c>
      <c r="L61" s="20" t="s">
        <v>38</v>
      </c>
      <c r="M61" s="20" t="s">
        <v>148</v>
      </c>
      <c r="N61" s="20" t="s">
        <v>24</v>
      </c>
      <c r="O61" s="20" t="s">
        <v>98</v>
      </c>
      <c r="P61" s="20" t="s">
        <v>254</v>
      </c>
      <c r="Q61" s="20" t="s">
        <v>27</v>
      </c>
      <c r="R61" s="25"/>
    </row>
    <row r="62" spans="1:18" ht="195.9" customHeight="1">
      <c r="A62" s="16">
        <v>87</v>
      </c>
      <c r="B62" s="17">
        <v>44888</v>
      </c>
      <c r="C62" s="18" t="s">
        <v>216</v>
      </c>
      <c r="D62" s="19" t="s">
        <v>277</v>
      </c>
      <c r="E62" s="20" t="s">
        <v>278</v>
      </c>
      <c r="F62" s="21" t="s">
        <v>279</v>
      </c>
      <c r="G62" s="21" t="s">
        <v>279</v>
      </c>
      <c r="H62" s="22" t="s">
        <v>295</v>
      </c>
      <c r="I62" s="23">
        <v>23180</v>
      </c>
      <c r="J62" s="24">
        <v>44888</v>
      </c>
      <c r="K62" s="24">
        <v>44905</v>
      </c>
      <c r="L62" s="20" t="s">
        <v>38</v>
      </c>
      <c r="M62" s="20" t="s">
        <v>148</v>
      </c>
      <c r="N62" s="20" t="s">
        <v>24</v>
      </c>
      <c r="O62" s="20" t="s">
        <v>98</v>
      </c>
      <c r="P62" s="20" t="s">
        <v>254</v>
      </c>
      <c r="Q62" s="20" t="s">
        <v>27</v>
      </c>
      <c r="R62" s="25"/>
    </row>
    <row r="63" spans="1:18" ht="90" customHeight="1">
      <c r="A63" s="16">
        <v>88</v>
      </c>
      <c r="B63" s="17">
        <v>44893</v>
      </c>
      <c r="C63" s="18"/>
      <c r="D63" s="19" t="s">
        <v>280</v>
      </c>
      <c r="E63" s="20" t="s">
        <v>281</v>
      </c>
      <c r="F63" s="21" t="s">
        <v>282</v>
      </c>
      <c r="G63" s="21" t="s">
        <v>283</v>
      </c>
      <c r="H63" s="22" t="s">
        <v>296</v>
      </c>
      <c r="I63" s="23">
        <v>34742.103799999997</v>
      </c>
      <c r="J63" s="24">
        <v>44835</v>
      </c>
      <c r="K63" s="24">
        <v>44985</v>
      </c>
      <c r="L63" s="20" t="s">
        <v>38</v>
      </c>
      <c r="M63" s="20" t="s">
        <v>39</v>
      </c>
      <c r="N63" s="20" t="s">
        <v>33</v>
      </c>
      <c r="O63" s="20"/>
      <c r="P63" s="20" t="s">
        <v>254</v>
      </c>
      <c r="Q63" s="20" t="s">
        <v>27</v>
      </c>
      <c r="R63" s="25"/>
    </row>
    <row r="64" spans="1:18" ht="126" customHeight="1">
      <c r="A64" s="16">
        <v>89</v>
      </c>
      <c r="B64" s="17">
        <v>44894</v>
      </c>
      <c r="C64" s="27" t="s">
        <v>284</v>
      </c>
      <c r="D64" s="19" t="s">
        <v>285</v>
      </c>
      <c r="E64" s="20" t="s">
        <v>286</v>
      </c>
      <c r="F64" s="21" t="s">
        <v>184</v>
      </c>
      <c r="G64" s="21" t="s">
        <v>184</v>
      </c>
      <c r="H64" s="22" t="s">
        <v>297</v>
      </c>
      <c r="I64" s="23">
        <v>4901.96</v>
      </c>
      <c r="J64" s="24">
        <v>44894</v>
      </c>
      <c r="K64" s="24">
        <v>44894</v>
      </c>
      <c r="L64" s="20" t="s">
        <v>22</v>
      </c>
      <c r="M64" s="20" t="s">
        <v>32</v>
      </c>
      <c r="N64" s="20" t="s">
        <v>33</v>
      </c>
      <c r="O64" s="20" t="s">
        <v>34</v>
      </c>
      <c r="P64" s="20" t="s">
        <v>254</v>
      </c>
      <c r="Q64" s="20" t="s">
        <v>27</v>
      </c>
      <c r="R64" s="25"/>
    </row>
    <row r="65" spans="1:18" ht="119.15" customHeight="1">
      <c r="A65" s="16">
        <v>90</v>
      </c>
      <c r="B65" s="17">
        <v>44901</v>
      </c>
      <c r="C65" s="27"/>
      <c r="D65" s="19" t="s">
        <v>287</v>
      </c>
      <c r="E65" s="20" t="s">
        <v>288</v>
      </c>
      <c r="F65" s="21" t="s">
        <v>289</v>
      </c>
      <c r="G65" s="21" t="s">
        <v>289</v>
      </c>
      <c r="H65" s="22" t="s">
        <v>298</v>
      </c>
      <c r="I65" s="23">
        <v>14518</v>
      </c>
      <c r="J65" s="24">
        <v>44902</v>
      </c>
      <c r="K65" s="24">
        <v>45266</v>
      </c>
      <c r="L65" s="20" t="s">
        <v>22</v>
      </c>
      <c r="M65" s="20" t="s">
        <v>78</v>
      </c>
      <c r="N65" s="20" t="s">
        <v>24</v>
      </c>
      <c r="O65" s="20" t="s">
        <v>98</v>
      </c>
      <c r="P65" s="20" t="s">
        <v>301</v>
      </c>
      <c r="Q65" s="20" t="s">
        <v>302</v>
      </c>
      <c r="R65" s="25"/>
    </row>
    <row r="66" spans="1:18" ht="161.15" customHeight="1">
      <c r="A66" s="16">
        <v>91</v>
      </c>
      <c r="B66" s="17">
        <v>44902</v>
      </c>
      <c r="C66" s="27"/>
      <c r="D66" s="19" t="s">
        <v>290</v>
      </c>
      <c r="E66" s="20" t="s">
        <v>291</v>
      </c>
      <c r="F66" s="21" t="s">
        <v>292</v>
      </c>
      <c r="G66" s="21" t="s">
        <v>292</v>
      </c>
      <c r="H66" s="22" t="s">
        <v>299</v>
      </c>
      <c r="I66" s="23">
        <v>700.83999999999992</v>
      </c>
      <c r="J66" s="24">
        <v>44909</v>
      </c>
      <c r="K66" s="24">
        <v>45274</v>
      </c>
      <c r="L66" s="20" t="s">
        <v>38</v>
      </c>
      <c r="M66" s="20" t="s">
        <v>39</v>
      </c>
      <c r="N66" s="20" t="s">
        <v>24</v>
      </c>
      <c r="O66" s="20"/>
      <c r="P66" s="20" t="s">
        <v>254</v>
      </c>
      <c r="Q66" s="20" t="s">
        <v>27</v>
      </c>
      <c r="R66" s="25"/>
    </row>
    <row r="67" spans="1:18" ht="128.15" customHeight="1">
      <c r="A67" s="16">
        <v>93</v>
      </c>
      <c r="B67" s="17">
        <v>44911</v>
      </c>
      <c r="C67" s="27"/>
      <c r="D67" s="19" t="s">
        <v>303</v>
      </c>
      <c r="E67" s="20" t="s">
        <v>304</v>
      </c>
      <c r="F67" s="21" t="s">
        <v>305</v>
      </c>
      <c r="G67" s="21" t="s">
        <v>305</v>
      </c>
      <c r="H67" s="22" t="s">
        <v>310</v>
      </c>
      <c r="I67" s="23">
        <v>15170.7</v>
      </c>
      <c r="J67" s="24">
        <v>44911</v>
      </c>
      <c r="K67" s="24">
        <v>44911</v>
      </c>
      <c r="L67" s="20" t="s">
        <v>22</v>
      </c>
      <c r="M67" s="20" t="s">
        <v>32</v>
      </c>
      <c r="N67" s="20" t="s">
        <v>33</v>
      </c>
      <c r="O67" s="20" t="s">
        <v>34</v>
      </c>
      <c r="P67" s="20" t="s">
        <v>254</v>
      </c>
      <c r="Q67" s="20" t="s">
        <v>27</v>
      </c>
      <c r="R67" s="25"/>
    </row>
    <row r="68" spans="1:18" ht="89.6" customHeight="1">
      <c r="A68" s="16">
        <v>94</v>
      </c>
      <c r="B68" s="17">
        <v>44911</v>
      </c>
      <c r="C68" s="27"/>
      <c r="D68" s="19" t="s">
        <v>306</v>
      </c>
      <c r="E68" s="20" t="s">
        <v>307</v>
      </c>
      <c r="F68" s="21" t="s">
        <v>76</v>
      </c>
      <c r="G68" s="21" t="s">
        <v>76</v>
      </c>
      <c r="H68" s="22" t="s">
        <v>311</v>
      </c>
      <c r="I68" s="23">
        <v>134.19</v>
      </c>
      <c r="J68" s="24">
        <v>44911</v>
      </c>
      <c r="K68" s="24">
        <v>44911</v>
      </c>
      <c r="L68" s="20" t="s">
        <v>22</v>
      </c>
      <c r="M68" s="20" t="s">
        <v>69</v>
      </c>
      <c r="N68" s="20" t="s">
        <v>79</v>
      </c>
      <c r="O68" s="20" t="s">
        <v>80</v>
      </c>
      <c r="P68" s="20" t="s">
        <v>254</v>
      </c>
      <c r="Q68" s="20" t="s">
        <v>27</v>
      </c>
      <c r="R68" s="25"/>
    </row>
    <row r="69" spans="1:18" ht="236.15" customHeight="1">
      <c r="A69" s="16">
        <v>95</v>
      </c>
      <c r="B69" s="17">
        <v>44911</v>
      </c>
      <c r="C69" s="27"/>
      <c r="D69" s="19">
        <v>9550645195</v>
      </c>
      <c r="E69" s="20" t="s">
        <v>308</v>
      </c>
      <c r="F69" s="21" t="s">
        <v>309</v>
      </c>
      <c r="G69" s="21" t="s">
        <v>309</v>
      </c>
      <c r="H69" s="22" t="s">
        <v>312</v>
      </c>
      <c r="I69" s="23">
        <v>2499.9995999999996</v>
      </c>
      <c r="J69" s="24">
        <v>44927</v>
      </c>
      <c r="K69" s="24">
        <v>46752</v>
      </c>
      <c r="L69" s="20" t="s">
        <v>178</v>
      </c>
      <c r="M69" s="20" t="s">
        <v>179</v>
      </c>
      <c r="N69" s="20" t="s">
        <v>24</v>
      </c>
      <c r="O69" s="20" t="s">
        <v>40</v>
      </c>
      <c r="P69" s="20" t="s">
        <v>270</v>
      </c>
      <c r="Q69" s="20" t="s">
        <v>42</v>
      </c>
      <c r="R69" s="16"/>
    </row>
    <row r="70" spans="1:18" ht="198.45" customHeight="1">
      <c r="A70" s="16">
        <v>96</v>
      </c>
      <c r="B70" s="17">
        <v>44915</v>
      </c>
      <c r="C70" s="27"/>
      <c r="D70" s="19" t="s">
        <v>313</v>
      </c>
      <c r="E70" s="20" t="s">
        <v>314</v>
      </c>
      <c r="F70" s="21" t="s">
        <v>315</v>
      </c>
      <c r="G70" s="21" t="s">
        <v>315</v>
      </c>
      <c r="H70" s="22" t="s">
        <v>348</v>
      </c>
      <c r="I70" s="23">
        <v>16955.560000000001</v>
      </c>
      <c r="J70" s="24">
        <v>44915</v>
      </c>
      <c r="K70" s="24">
        <v>44925</v>
      </c>
      <c r="L70" s="20" t="s">
        <v>38</v>
      </c>
      <c r="M70" s="20" t="s">
        <v>148</v>
      </c>
      <c r="N70" s="20" t="s">
        <v>24</v>
      </c>
      <c r="O70" s="20" t="s">
        <v>98</v>
      </c>
      <c r="P70" s="20" t="s">
        <v>254</v>
      </c>
      <c r="Q70" s="20" t="s">
        <v>27</v>
      </c>
      <c r="R70" s="16"/>
    </row>
    <row r="71" spans="1:18" ht="195.9" customHeight="1">
      <c r="A71" s="16">
        <v>97</v>
      </c>
      <c r="B71" s="17">
        <v>44915</v>
      </c>
      <c r="C71" s="27"/>
      <c r="D71" s="19" t="s">
        <v>316</v>
      </c>
      <c r="E71" s="20" t="s">
        <v>317</v>
      </c>
      <c r="F71" s="21" t="s">
        <v>318</v>
      </c>
      <c r="G71" s="21" t="s">
        <v>318</v>
      </c>
      <c r="H71" s="22" t="s">
        <v>349</v>
      </c>
      <c r="I71" s="23">
        <v>14478.96</v>
      </c>
      <c r="J71" s="24">
        <v>44927</v>
      </c>
      <c r="K71" s="24">
        <v>45291</v>
      </c>
      <c r="L71" s="20" t="s">
        <v>178</v>
      </c>
      <c r="M71" s="20" t="s">
        <v>179</v>
      </c>
      <c r="N71" s="20" t="s">
        <v>24</v>
      </c>
      <c r="O71" s="20" t="s">
        <v>34</v>
      </c>
      <c r="P71" s="20" t="s">
        <v>254</v>
      </c>
      <c r="Q71" s="20" t="s">
        <v>27</v>
      </c>
      <c r="R71" s="16"/>
    </row>
    <row r="72" spans="1:18" ht="58.75" customHeight="1">
      <c r="A72" s="16">
        <v>98</v>
      </c>
      <c r="B72" s="17">
        <v>44918</v>
      </c>
      <c r="C72" s="27"/>
      <c r="D72" s="19" t="s">
        <v>319</v>
      </c>
      <c r="E72" s="20" t="s">
        <v>320</v>
      </c>
      <c r="F72" s="21" t="s">
        <v>321</v>
      </c>
      <c r="G72" s="21" t="s">
        <v>321</v>
      </c>
      <c r="H72" s="22" t="s">
        <v>350</v>
      </c>
      <c r="I72" s="23">
        <v>550.16</v>
      </c>
      <c r="J72" s="24">
        <v>44918</v>
      </c>
      <c r="K72" s="24">
        <v>44918</v>
      </c>
      <c r="L72" s="20" t="s">
        <v>22</v>
      </c>
      <c r="M72" s="20" t="s">
        <v>23</v>
      </c>
      <c r="N72" s="20" t="s">
        <v>33</v>
      </c>
      <c r="O72" s="20"/>
      <c r="P72" s="20" t="s">
        <v>254</v>
      </c>
      <c r="Q72" s="20" t="s">
        <v>27</v>
      </c>
      <c r="R72" s="16"/>
    </row>
    <row r="73" spans="1:18" ht="60.55" customHeight="1">
      <c r="A73" s="64">
        <v>99</v>
      </c>
      <c r="B73" s="58">
        <v>44918</v>
      </c>
      <c r="C73" s="70" t="s">
        <v>322</v>
      </c>
      <c r="D73" s="55" t="s">
        <v>323</v>
      </c>
      <c r="E73" s="20" t="s">
        <v>324</v>
      </c>
      <c r="F73" s="21" t="s">
        <v>325</v>
      </c>
      <c r="G73" s="21" t="s">
        <v>325</v>
      </c>
      <c r="H73" s="61" t="s">
        <v>351</v>
      </c>
      <c r="I73" s="73">
        <v>28527.760200000001</v>
      </c>
      <c r="J73" s="58">
        <v>44918</v>
      </c>
      <c r="K73" s="58">
        <v>45567</v>
      </c>
      <c r="L73" s="61" t="s">
        <v>22</v>
      </c>
      <c r="M73" s="61" t="s">
        <v>32</v>
      </c>
      <c r="N73" s="61" t="s">
        <v>24</v>
      </c>
      <c r="O73" s="61" t="s">
        <v>40</v>
      </c>
      <c r="P73" s="61" t="s">
        <v>270</v>
      </c>
      <c r="Q73" s="61" t="s">
        <v>42</v>
      </c>
      <c r="R73" s="16"/>
    </row>
    <row r="74" spans="1:18" ht="60.55" customHeight="1">
      <c r="A74" s="65"/>
      <c r="B74" s="59"/>
      <c r="C74" s="71"/>
      <c r="D74" s="56"/>
      <c r="E74" s="20" t="s">
        <v>326</v>
      </c>
      <c r="F74" s="21" t="s">
        <v>327</v>
      </c>
      <c r="G74" s="21" t="s">
        <v>328</v>
      </c>
      <c r="H74" s="62"/>
      <c r="I74" s="74"/>
      <c r="J74" s="59"/>
      <c r="K74" s="59"/>
      <c r="L74" s="62"/>
      <c r="M74" s="62"/>
      <c r="N74" s="62"/>
      <c r="O74" s="62"/>
      <c r="P74" s="62"/>
      <c r="Q74" s="62"/>
      <c r="R74" s="16"/>
    </row>
    <row r="75" spans="1:18" ht="60.55" customHeight="1">
      <c r="A75" s="65"/>
      <c r="B75" s="59"/>
      <c r="C75" s="71"/>
      <c r="D75" s="56"/>
      <c r="E75" s="20" t="s">
        <v>329</v>
      </c>
      <c r="F75" s="21" t="s">
        <v>330</v>
      </c>
      <c r="G75" s="21" t="s">
        <v>331</v>
      </c>
      <c r="H75" s="62"/>
      <c r="I75" s="74"/>
      <c r="J75" s="59"/>
      <c r="K75" s="59"/>
      <c r="L75" s="62"/>
      <c r="M75" s="62"/>
      <c r="N75" s="62"/>
      <c r="O75" s="62"/>
      <c r="P75" s="62"/>
      <c r="Q75" s="62"/>
      <c r="R75" s="16"/>
    </row>
    <row r="76" spans="1:18" ht="60.55" customHeight="1">
      <c r="A76" s="65"/>
      <c r="B76" s="59"/>
      <c r="C76" s="71"/>
      <c r="D76" s="56"/>
      <c r="E76" s="20" t="s">
        <v>332</v>
      </c>
      <c r="F76" s="21" t="s">
        <v>333</v>
      </c>
      <c r="G76" s="21" t="s">
        <v>333</v>
      </c>
      <c r="H76" s="62"/>
      <c r="I76" s="74"/>
      <c r="J76" s="59"/>
      <c r="K76" s="59"/>
      <c r="L76" s="62"/>
      <c r="M76" s="62"/>
      <c r="N76" s="62"/>
      <c r="O76" s="62"/>
      <c r="P76" s="62"/>
      <c r="Q76" s="62"/>
      <c r="R76" s="16"/>
    </row>
    <row r="77" spans="1:18" ht="60.55" customHeight="1">
      <c r="A77" s="66"/>
      <c r="B77" s="60"/>
      <c r="C77" s="72"/>
      <c r="D77" s="57"/>
      <c r="E77" s="20" t="s">
        <v>334</v>
      </c>
      <c r="F77" s="21" t="s">
        <v>335</v>
      </c>
      <c r="G77" s="21" t="s">
        <v>335</v>
      </c>
      <c r="H77" s="63"/>
      <c r="I77" s="75"/>
      <c r="J77" s="60"/>
      <c r="K77" s="60"/>
      <c r="L77" s="63"/>
      <c r="M77" s="63"/>
      <c r="N77" s="63"/>
      <c r="O77" s="63"/>
      <c r="P77" s="63"/>
      <c r="Q77" s="63"/>
      <c r="R77" s="16"/>
    </row>
    <row r="78" spans="1:18" ht="291.45" customHeight="1">
      <c r="A78" s="16">
        <v>100</v>
      </c>
      <c r="B78" s="17">
        <v>44918</v>
      </c>
      <c r="C78" s="27"/>
      <c r="D78" s="19">
        <v>9409926496</v>
      </c>
      <c r="E78" s="20" t="s">
        <v>288</v>
      </c>
      <c r="F78" s="21" t="s">
        <v>289</v>
      </c>
      <c r="G78" s="21" t="s">
        <v>289</v>
      </c>
      <c r="H78" s="22" t="s">
        <v>361</v>
      </c>
      <c r="I78" s="23">
        <v>116885.76000000001</v>
      </c>
      <c r="J78" s="24">
        <v>44918</v>
      </c>
      <c r="K78" s="24">
        <v>45649</v>
      </c>
      <c r="L78" s="20" t="s">
        <v>38</v>
      </c>
      <c r="M78" s="20" t="s">
        <v>148</v>
      </c>
      <c r="N78" s="20" t="s">
        <v>33</v>
      </c>
      <c r="O78" s="20" t="s">
        <v>98</v>
      </c>
      <c r="P78" s="20" t="s">
        <v>357</v>
      </c>
      <c r="Q78" s="20" t="s">
        <v>358</v>
      </c>
      <c r="R78" s="16"/>
    </row>
    <row r="79" spans="1:18" ht="224.6" customHeight="1">
      <c r="A79" s="16">
        <v>101</v>
      </c>
      <c r="B79" s="17">
        <v>44918</v>
      </c>
      <c r="C79" s="27"/>
      <c r="D79" s="19" t="s">
        <v>336</v>
      </c>
      <c r="E79" s="20" t="s">
        <v>337</v>
      </c>
      <c r="F79" s="21" t="s">
        <v>338</v>
      </c>
      <c r="G79" s="21" t="s">
        <v>338</v>
      </c>
      <c r="H79" s="22" t="s">
        <v>352</v>
      </c>
      <c r="I79" s="23">
        <v>122.54900000000001</v>
      </c>
      <c r="J79" s="24">
        <v>44918</v>
      </c>
      <c r="K79" s="24">
        <v>45557</v>
      </c>
      <c r="L79" s="20" t="s">
        <v>178</v>
      </c>
      <c r="M79" s="20" t="s">
        <v>179</v>
      </c>
      <c r="N79" s="20" t="s">
        <v>24</v>
      </c>
      <c r="O79" s="20" t="s">
        <v>40</v>
      </c>
      <c r="P79" s="20" t="s">
        <v>270</v>
      </c>
      <c r="Q79" s="20" t="s">
        <v>42</v>
      </c>
      <c r="R79" s="16"/>
    </row>
    <row r="80" spans="1:18" ht="192.45" customHeight="1">
      <c r="A80" s="16">
        <v>102</v>
      </c>
      <c r="B80" s="17">
        <v>44923</v>
      </c>
      <c r="C80" s="27"/>
      <c r="D80" s="19" t="s">
        <v>111</v>
      </c>
      <c r="E80" s="20" t="s">
        <v>112</v>
      </c>
      <c r="F80" s="21" t="s">
        <v>113</v>
      </c>
      <c r="G80" s="21" t="s">
        <v>114</v>
      </c>
      <c r="H80" s="22" t="s">
        <v>353</v>
      </c>
      <c r="I80" s="23">
        <v>2066.192</v>
      </c>
      <c r="J80" s="24">
        <v>44918</v>
      </c>
      <c r="K80" s="24">
        <v>44918</v>
      </c>
      <c r="L80" s="20" t="s">
        <v>38</v>
      </c>
      <c r="M80" s="20" t="s">
        <v>39</v>
      </c>
      <c r="N80" s="20" t="s">
        <v>24</v>
      </c>
      <c r="O80" s="20"/>
      <c r="P80" s="20" t="s">
        <v>180</v>
      </c>
      <c r="Q80" s="20" t="s">
        <v>359</v>
      </c>
      <c r="R80" s="16"/>
    </row>
    <row r="81" spans="1:18" ht="179.6" customHeight="1">
      <c r="A81" s="16">
        <v>103</v>
      </c>
      <c r="B81" s="17">
        <v>44923</v>
      </c>
      <c r="C81" s="27"/>
      <c r="D81" s="19" t="s">
        <v>339</v>
      </c>
      <c r="E81" s="20" t="s">
        <v>340</v>
      </c>
      <c r="F81" s="21" t="s">
        <v>341</v>
      </c>
      <c r="G81" s="21" t="s">
        <v>341</v>
      </c>
      <c r="H81" s="22" t="s">
        <v>354</v>
      </c>
      <c r="I81" s="23">
        <v>23027.768400000001</v>
      </c>
      <c r="J81" s="24">
        <v>44923</v>
      </c>
      <c r="K81" s="24">
        <v>44923</v>
      </c>
      <c r="L81" s="20" t="s">
        <v>22</v>
      </c>
      <c r="M81" s="20" t="s">
        <v>78</v>
      </c>
      <c r="N81" s="20" t="s">
        <v>33</v>
      </c>
      <c r="O81" s="20" t="s">
        <v>98</v>
      </c>
      <c r="P81" s="20" t="s">
        <v>301</v>
      </c>
      <c r="Q81" s="20" t="s">
        <v>302</v>
      </c>
      <c r="R81" s="16"/>
    </row>
    <row r="82" spans="1:18" ht="195.45" customHeight="1">
      <c r="A82" s="16">
        <v>104</v>
      </c>
      <c r="B82" s="17">
        <v>44923</v>
      </c>
      <c r="C82" s="27"/>
      <c r="D82" s="19" t="s">
        <v>342</v>
      </c>
      <c r="E82" s="20" t="s">
        <v>343</v>
      </c>
      <c r="F82" s="21"/>
      <c r="G82" s="21" t="s">
        <v>344</v>
      </c>
      <c r="H82" s="22" t="s">
        <v>355</v>
      </c>
      <c r="I82" s="23">
        <v>1500</v>
      </c>
      <c r="J82" s="24">
        <v>44923</v>
      </c>
      <c r="K82" s="24">
        <v>44923</v>
      </c>
      <c r="L82" s="20" t="s">
        <v>22</v>
      </c>
      <c r="M82" s="20" t="s">
        <v>78</v>
      </c>
      <c r="N82" s="20" t="s">
        <v>360</v>
      </c>
      <c r="O82" s="20"/>
      <c r="P82" s="20" t="s">
        <v>301</v>
      </c>
      <c r="Q82" s="20" t="s">
        <v>302</v>
      </c>
      <c r="R82" s="16"/>
    </row>
    <row r="83" spans="1:18" ht="204" customHeight="1">
      <c r="A83" s="16">
        <v>105</v>
      </c>
      <c r="B83" s="17">
        <v>44925</v>
      </c>
      <c r="C83" s="27"/>
      <c r="D83" s="19" t="s">
        <v>345</v>
      </c>
      <c r="E83" s="20" t="s">
        <v>346</v>
      </c>
      <c r="F83" s="21" t="s">
        <v>347</v>
      </c>
      <c r="G83" s="21" t="s">
        <v>347</v>
      </c>
      <c r="H83" s="22" t="s">
        <v>356</v>
      </c>
      <c r="I83" s="23">
        <v>20433.78</v>
      </c>
      <c r="J83" s="24">
        <v>44927</v>
      </c>
      <c r="K83" s="24">
        <v>45657</v>
      </c>
      <c r="L83" s="20" t="s">
        <v>22</v>
      </c>
      <c r="M83" s="20" t="s">
        <v>23</v>
      </c>
      <c r="N83" s="20" t="s">
        <v>24</v>
      </c>
      <c r="O83" s="20" t="s">
        <v>98</v>
      </c>
      <c r="P83" s="20" t="s">
        <v>254</v>
      </c>
      <c r="Q83" s="20" t="s">
        <v>27</v>
      </c>
      <c r="R83" s="16"/>
    </row>
    <row r="84" spans="1:18">
      <c r="A84" s="16"/>
      <c r="B84" s="31"/>
      <c r="C84" s="32"/>
      <c r="D84" s="37"/>
      <c r="E84" s="33"/>
      <c r="F84" s="34"/>
      <c r="G84" s="34"/>
      <c r="H84" s="33"/>
      <c r="I84" s="35"/>
      <c r="J84" s="36"/>
      <c r="K84" s="36"/>
      <c r="L84" s="33"/>
      <c r="M84" s="20"/>
      <c r="N84" s="20"/>
      <c r="O84" s="20"/>
      <c r="P84" s="20"/>
      <c r="Q84" s="20"/>
      <c r="R84" s="16"/>
    </row>
    <row r="85" spans="1:18">
      <c r="A85" s="16"/>
      <c r="B85" s="31"/>
      <c r="C85" s="32"/>
      <c r="D85" s="37"/>
      <c r="E85" s="33"/>
      <c r="F85" s="34"/>
      <c r="G85" s="34"/>
      <c r="H85" s="33"/>
      <c r="I85" s="35"/>
      <c r="J85" s="36"/>
      <c r="K85" s="36"/>
      <c r="L85" s="33"/>
      <c r="M85" s="20"/>
      <c r="N85" s="20"/>
      <c r="O85" s="20"/>
      <c r="P85" s="20"/>
      <c r="Q85" s="20"/>
      <c r="R85" s="16"/>
    </row>
    <row r="86" spans="1:18">
      <c r="A86" s="38"/>
      <c r="B86" s="31"/>
      <c r="C86" s="39"/>
      <c r="D86" s="38"/>
      <c r="E86" s="33"/>
      <c r="F86" s="34"/>
      <c r="G86" s="34"/>
      <c r="H86" s="33"/>
      <c r="I86" s="35"/>
      <c r="J86" s="36"/>
      <c r="K86" s="36"/>
      <c r="L86" s="40"/>
      <c r="M86" s="41"/>
      <c r="N86" s="33"/>
      <c r="O86" s="42"/>
      <c r="P86" s="43"/>
      <c r="Q86" s="43"/>
      <c r="R86" s="16"/>
    </row>
    <row r="87" spans="1:18">
      <c r="A87" s="38"/>
      <c r="B87" s="31"/>
      <c r="C87" s="39"/>
      <c r="D87" s="38"/>
      <c r="E87" s="33"/>
      <c r="F87" s="34"/>
      <c r="G87" s="34"/>
      <c r="H87" s="33"/>
      <c r="I87" s="35"/>
      <c r="J87" s="36"/>
      <c r="K87" s="36"/>
      <c r="L87" s="40"/>
      <c r="M87" s="41"/>
      <c r="N87" s="33"/>
      <c r="O87" s="42"/>
      <c r="P87" s="43"/>
      <c r="Q87" s="43"/>
      <c r="R87" s="16"/>
    </row>
    <row r="88" spans="1:18">
      <c r="A88" s="38"/>
      <c r="B88" s="31"/>
      <c r="C88" s="39"/>
      <c r="D88" s="38"/>
      <c r="E88" s="33"/>
      <c r="F88" s="34"/>
      <c r="G88" s="34"/>
      <c r="H88" s="33"/>
      <c r="I88" s="35"/>
      <c r="J88" s="36"/>
      <c r="K88" s="36"/>
      <c r="L88" s="40"/>
      <c r="M88" s="41"/>
      <c r="N88" s="33"/>
      <c r="O88" s="42"/>
      <c r="P88" s="43"/>
      <c r="Q88" s="43"/>
      <c r="R88" s="16"/>
    </row>
    <row r="89" spans="1:18">
      <c r="A89" s="38"/>
      <c r="B89" s="31"/>
      <c r="C89" s="39"/>
      <c r="D89" s="38"/>
      <c r="E89" s="33"/>
      <c r="F89" s="34"/>
      <c r="G89" s="34"/>
      <c r="H89" s="33"/>
      <c r="I89" s="35"/>
      <c r="J89" s="36"/>
      <c r="K89" s="36"/>
      <c r="L89" s="40"/>
      <c r="M89" s="41"/>
      <c r="N89" s="33"/>
      <c r="O89" s="42"/>
      <c r="P89" s="43"/>
      <c r="Q89" s="43"/>
      <c r="R89" s="16"/>
    </row>
    <row r="90" spans="1:18">
      <c r="A90" s="38"/>
      <c r="B90" s="31"/>
      <c r="C90" s="39"/>
      <c r="D90" s="38"/>
      <c r="E90" s="33"/>
      <c r="F90" s="34"/>
      <c r="G90" s="34"/>
      <c r="H90" s="33"/>
      <c r="I90" s="35"/>
      <c r="J90" s="36"/>
      <c r="K90" s="36"/>
      <c r="L90" s="40"/>
      <c r="M90" s="41"/>
      <c r="N90" s="33"/>
      <c r="O90" s="42"/>
      <c r="P90" s="43"/>
      <c r="Q90" s="43"/>
      <c r="R90" s="16"/>
    </row>
    <row r="91" spans="1:18">
      <c r="A91" s="38"/>
      <c r="B91" s="31"/>
      <c r="C91" s="39"/>
      <c r="D91" s="38"/>
      <c r="E91" s="33"/>
      <c r="F91" s="34"/>
      <c r="G91" s="34"/>
      <c r="H91" s="33"/>
      <c r="I91" s="35"/>
      <c r="J91" s="36"/>
      <c r="K91" s="36"/>
      <c r="L91" s="40"/>
      <c r="M91" s="41"/>
      <c r="N91" s="33"/>
      <c r="O91" s="42"/>
      <c r="P91" s="43"/>
      <c r="Q91" s="43"/>
      <c r="R91" s="16"/>
    </row>
    <row r="92" spans="1:18">
      <c r="A92" s="38"/>
      <c r="B92" s="31"/>
      <c r="C92" s="39"/>
      <c r="D92" s="38"/>
      <c r="E92" s="33"/>
      <c r="F92" s="34"/>
      <c r="G92" s="34"/>
      <c r="H92" s="33"/>
      <c r="I92" s="35"/>
      <c r="J92" s="36"/>
      <c r="K92" s="36"/>
      <c r="L92" s="40"/>
      <c r="M92" s="41"/>
      <c r="N92" s="33"/>
      <c r="O92" s="42"/>
      <c r="P92" s="43"/>
      <c r="Q92" s="43"/>
    </row>
    <row r="93" spans="1:18">
      <c r="A93" s="38"/>
      <c r="B93" s="31"/>
      <c r="C93" s="39"/>
      <c r="D93" s="38"/>
      <c r="E93" s="33"/>
      <c r="F93" s="34"/>
      <c r="G93" s="34"/>
      <c r="H93" s="33"/>
      <c r="I93" s="35"/>
      <c r="J93" s="36"/>
      <c r="K93" s="36"/>
      <c r="L93" s="40"/>
      <c r="M93" s="41"/>
      <c r="N93" s="33"/>
      <c r="O93" s="42"/>
      <c r="P93" s="43"/>
      <c r="Q93" s="43"/>
    </row>
    <row r="94" spans="1:18">
      <c r="A94" s="38"/>
      <c r="B94" s="31"/>
      <c r="C94" s="39"/>
      <c r="D94" s="38"/>
      <c r="E94" s="33"/>
      <c r="F94" s="34"/>
      <c r="G94" s="34"/>
      <c r="H94" s="33"/>
      <c r="I94" s="35"/>
      <c r="J94" s="36"/>
      <c r="K94" s="36"/>
      <c r="L94" s="40"/>
      <c r="M94" s="41"/>
      <c r="N94" s="33"/>
      <c r="O94" s="42"/>
      <c r="P94" s="43"/>
      <c r="Q94" s="43"/>
    </row>
    <row r="95" spans="1:18">
      <c r="A95" s="38"/>
      <c r="B95" s="31"/>
      <c r="C95" s="39"/>
      <c r="D95" s="38"/>
      <c r="E95" s="33"/>
      <c r="F95" s="34"/>
      <c r="G95" s="34"/>
      <c r="H95" s="33"/>
      <c r="I95" s="35"/>
      <c r="J95" s="36"/>
      <c r="K95" s="36"/>
      <c r="L95" s="40"/>
      <c r="M95" s="41"/>
      <c r="N95" s="33"/>
      <c r="O95" s="42"/>
      <c r="P95" s="43"/>
      <c r="Q95" s="43"/>
    </row>
    <row r="96" spans="1:18">
      <c r="A96" s="38"/>
      <c r="B96" s="31"/>
      <c r="C96" s="39"/>
      <c r="D96" s="38"/>
      <c r="E96" s="33"/>
      <c r="F96" s="34"/>
      <c r="G96" s="34"/>
      <c r="H96" s="33"/>
      <c r="I96" s="35"/>
      <c r="J96" s="36"/>
      <c r="K96" s="36"/>
      <c r="L96" s="40"/>
      <c r="M96" s="41"/>
      <c r="N96" s="33"/>
      <c r="O96" s="42"/>
      <c r="P96" s="43"/>
      <c r="Q96" s="43"/>
    </row>
    <row r="97" spans="1:17">
      <c r="A97" s="38"/>
      <c r="B97" s="31"/>
      <c r="C97" s="39"/>
      <c r="D97" s="38"/>
      <c r="E97" s="33"/>
      <c r="F97" s="34"/>
      <c r="G97" s="34"/>
      <c r="H97" s="33"/>
      <c r="I97" s="35"/>
      <c r="J97" s="36"/>
      <c r="K97" s="36"/>
      <c r="L97" s="40"/>
      <c r="M97" s="41"/>
      <c r="N97" s="33"/>
      <c r="O97" s="42"/>
      <c r="P97" s="43"/>
      <c r="Q97" s="43"/>
    </row>
    <row r="98" spans="1:17">
      <c r="A98" s="38"/>
      <c r="B98" s="31"/>
      <c r="C98" s="39"/>
      <c r="D98" s="38"/>
      <c r="E98" s="33"/>
      <c r="F98" s="34"/>
      <c r="G98" s="34"/>
      <c r="H98" s="33"/>
      <c r="I98" s="35"/>
      <c r="J98" s="36"/>
      <c r="K98" s="36"/>
      <c r="L98" s="40"/>
      <c r="M98" s="41"/>
      <c r="N98" s="33"/>
      <c r="O98" s="42"/>
      <c r="P98" s="43"/>
      <c r="Q98" s="43"/>
    </row>
    <row r="99" spans="1:17">
      <c r="A99" s="38"/>
      <c r="B99" s="31"/>
      <c r="C99" s="39"/>
      <c r="D99" s="38"/>
      <c r="E99" s="33"/>
      <c r="F99" s="34"/>
      <c r="G99" s="34"/>
      <c r="H99" s="33"/>
      <c r="I99" s="35"/>
      <c r="J99" s="36"/>
      <c r="K99" s="36"/>
      <c r="L99" s="40"/>
      <c r="M99" s="41"/>
      <c r="N99" s="33"/>
      <c r="O99" s="42"/>
      <c r="P99" s="43"/>
      <c r="Q99" s="43"/>
    </row>
    <row r="100" spans="1:17">
      <c r="A100" s="38"/>
      <c r="B100" s="31"/>
      <c r="C100" s="39"/>
      <c r="D100" s="38"/>
      <c r="E100" s="33"/>
      <c r="F100" s="34"/>
      <c r="G100" s="34"/>
      <c r="H100" s="33"/>
      <c r="I100" s="35"/>
      <c r="J100" s="36"/>
      <c r="K100" s="36"/>
      <c r="L100" s="40"/>
      <c r="M100" s="41"/>
      <c r="N100" s="33"/>
      <c r="O100" s="42"/>
      <c r="P100" s="43"/>
      <c r="Q100" s="43"/>
    </row>
    <row r="101" spans="1:17">
      <c r="A101" s="38"/>
      <c r="B101" s="31"/>
      <c r="C101" s="39"/>
      <c r="D101" s="38"/>
      <c r="E101" s="33"/>
      <c r="F101" s="34"/>
      <c r="G101" s="34"/>
      <c r="H101" s="33"/>
      <c r="I101" s="35"/>
      <c r="J101" s="36"/>
      <c r="K101" s="36"/>
      <c r="L101" s="40"/>
      <c r="M101" s="41"/>
      <c r="N101" s="33"/>
      <c r="O101" s="42"/>
      <c r="P101" s="43"/>
      <c r="Q101" s="43"/>
    </row>
    <row r="102" spans="1:17">
      <c r="A102" s="38"/>
      <c r="B102" s="31"/>
      <c r="C102" s="39"/>
      <c r="D102" s="38"/>
      <c r="E102" s="33"/>
      <c r="F102" s="34"/>
      <c r="G102" s="34"/>
      <c r="H102" s="33"/>
      <c r="I102" s="35"/>
      <c r="J102" s="36"/>
      <c r="K102" s="36"/>
      <c r="L102" s="40"/>
      <c r="M102" s="41"/>
      <c r="N102" s="33"/>
      <c r="O102" s="42"/>
      <c r="P102" s="33"/>
      <c r="Q102" s="33"/>
    </row>
    <row r="103" spans="1:17">
      <c r="A103" s="38"/>
      <c r="B103" s="31"/>
      <c r="C103" s="39"/>
      <c r="D103" s="38"/>
      <c r="E103" s="33"/>
      <c r="F103" s="34"/>
      <c r="G103" s="34"/>
      <c r="H103" s="33"/>
      <c r="I103" s="35"/>
      <c r="J103" s="36"/>
      <c r="K103" s="36"/>
      <c r="L103" s="40"/>
      <c r="M103" s="41"/>
      <c r="N103" s="33"/>
      <c r="O103" s="42"/>
      <c r="P103" s="33"/>
      <c r="Q103" s="33"/>
    </row>
    <row r="104" spans="1:17">
      <c r="A104" s="38"/>
      <c r="B104" s="31"/>
      <c r="C104" s="39"/>
      <c r="D104" s="38"/>
      <c r="E104" s="33"/>
      <c r="F104" s="34"/>
      <c r="G104" s="34"/>
      <c r="H104" s="33"/>
      <c r="I104" s="35"/>
      <c r="J104" s="36"/>
      <c r="K104" s="36"/>
      <c r="L104" s="40"/>
      <c r="M104" s="41"/>
      <c r="N104" s="33"/>
      <c r="O104" s="42"/>
      <c r="P104" s="33"/>
      <c r="Q104" s="33"/>
    </row>
    <row r="105" spans="1:17">
      <c r="A105" s="38"/>
      <c r="B105" s="31"/>
      <c r="C105" s="39"/>
      <c r="D105" s="38"/>
      <c r="E105" s="33"/>
      <c r="F105" s="34"/>
      <c r="G105" s="34"/>
      <c r="H105" s="33"/>
      <c r="I105" s="35"/>
      <c r="J105" s="36"/>
      <c r="K105" s="36"/>
      <c r="L105" s="40"/>
      <c r="M105" s="41"/>
      <c r="N105" s="33"/>
      <c r="O105" s="42"/>
      <c r="P105" s="33"/>
      <c r="Q105" s="33"/>
    </row>
    <row r="106" spans="1:17">
      <c r="A106" s="38"/>
      <c r="B106" s="31"/>
      <c r="C106" s="39"/>
      <c r="D106" s="38"/>
      <c r="E106" s="33"/>
      <c r="F106" s="34"/>
      <c r="G106" s="34"/>
      <c r="H106" s="33"/>
      <c r="I106" s="35"/>
      <c r="J106" s="36"/>
      <c r="K106" s="36"/>
      <c r="L106" s="40"/>
      <c r="M106" s="41"/>
      <c r="N106" s="33"/>
      <c r="O106" s="42"/>
      <c r="P106" s="33"/>
      <c r="Q106" s="33"/>
    </row>
    <row r="107" spans="1:17">
      <c r="A107" s="38"/>
      <c r="B107" s="31"/>
      <c r="C107" s="39"/>
      <c r="D107" s="38"/>
      <c r="E107" s="33"/>
      <c r="F107" s="34"/>
      <c r="G107" s="34"/>
      <c r="H107" s="33"/>
      <c r="I107" s="35"/>
      <c r="J107" s="36"/>
      <c r="K107" s="36"/>
      <c r="L107" s="40"/>
      <c r="M107" s="41"/>
      <c r="N107" s="33"/>
      <c r="O107" s="42"/>
      <c r="P107" s="33"/>
      <c r="Q107" s="33"/>
    </row>
    <row r="108" spans="1:17">
      <c r="A108" s="38"/>
      <c r="B108" s="31"/>
      <c r="C108" s="39"/>
      <c r="D108" s="38"/>
      <c r="E108" s="33"/>
      <c r="F108" s="34"/>
      <c r="G108" s="34"/>
      <c r="H108" s="33"/>
      <c r="I108" s="35"/>
      <c r="J108" s="36"/>
      <c r="K108" s="36"/>
      <c r="L108" s="40"/>
      <c r="M108" s="41"/>
      <c r="N108" s="33"/>
      <c r="O108" s="42"/>
      <c r="P108" s="33"/>
      <c r="Q108" s="33"/>
    </row>
    <row r="109" spans="1:17">
      <c r="A109" s="38"/>
      <c r="B109" s="31"/>
      <c r="C109" s="39"/>
      <c r="D109" s="38"/>
      <c r="E109" s="33"/>
      <c r="F109" s="34"/>
      <c r="G109" s="34"/>
      <c r="H109" s="33"/>
      <c r="I109" s="35"/>
      <c r="J109" s="36"/>
      <c r="K109" s="36"/>
      <c r="L109" s="40"/>
      <c r="M109" s="41"/>
      <c r="N109" s="33"/>
      <c r="O109" s="42"/>
      <c r="P109" s="33"/>
      <c r="Q109" s="33"/>
    </row>
    <row r="110" spans="1:17">
      <c r="A110" s="38"/>
      <c r="B110" s="31"/>
      <c r="C110" s="39"/>
      <c r="D110" s="38"/>
      <c r="E110" s="33"/>
      <c r="F110" s="34"/>
      <c r="G110" s="34"/>
      <c r="H110" s="33"/>
      <c r="I110" s="35"/>
      <c r="J110" s="36"/>
      <c r="K110" s="36"/>
      <c r="L110" s="40"/>
      <c r="M110" s="41"/>
      <c r="N110" s="33"/>
      <c r="O110" s="42"/>
      <c r="P110" s="33"/>
      <c r="Q110" s="33"/>
    </row>
    <row r="111" spans="1:17">
      <c r="A111" s="38"/>
      <c r="B111" s="31"/>
      <c r="C111" s="39"/>
      <c r="D111" s="38"/>
      <c r="E111" s="33"/>
      <c r="F111" s="34"/>
      <c r="G111" s="34"/>
      <c r="H111" s="33"/>
      <c r="I111" s="35"/>
      <c r="J111" s="36"/>
      <c r="K111" s="36"/>
      <c r="L111" s="40"/>
      <c r="M111" s="41"/>
      <c r="N111" s="33"/>
      <c r="O111" s="42"/>
      <c r="P111" s="33"/>
      <c r="Q111" s="33"/>
    </row>
    <row r="112" spans="1:17">
      <c r="A112" s="38"/>
      <c r="B112" s="31"/>
      <c r="C112" s="39"/>
      <c r="D112" s="38"/>
      <c r="E112" s="33"/>
      <c r="F112" s="34"/>
      <c r="G112" s="34"/>
      <c r="H112" s="33"/>
      <c r="I112" s="35"/>
      <c r="J112" s="36"/>
      <c r="K112" s="36"/>
      <c r="L112" s="40"/>
      <c r="M112" s="41"/>
      <c r="N112" s="33"/>
      <c r="O112" s="42"/>
      <c r="P112" s="33"/>
      <c r="Q112" s="33"/>
    </row>
    <row r="113" spans="1:17">
      <c r="A113" s="38"/>
      <c r="B113" s="31"/>
      <c r="C113" s="39"/>
      <c r="D113" s="38"/>
      <c r="E113" s="33"/>
      <c r="F113" s="34"/>
      <c r="G113" s="34"/>
      <c r="H113" s="33"/>
      <c r="I113" s="35"/>
      <c r="J113" s="36"/>
      <c r="K113" s="36"/>
      <c r="L113" s="40"/>
      <c r="M113" s="41"/>
      <c r="N113" s="33"/>
      <c r="O113" s="42"/>
      <c r="P113" s="33"/>
      <c r="Q113" s="33"/>
    </row>
    <row r="114" spans="1:17">
      <c r="A114" s="38"/>
      <c r="B114" s="31"/>
      <c r="C114" s="39"/>
      <c r="D114" s="38"/>
      <c r="E114" s="33"/>
      <c r="F114" s="34"/>
      <c r="G114" s="34"/>
      <c r="H114" s="33"/>
      <c r="I114" s="35"/>
      <c r="J114" s="36"/>
      <c r="K114" s="36"/>
      <c r="L114" s="40"/>
      <c r="M114" s="41"/>
      <c r="N114" s="33"/>
      <c r="O114" s="42"/>
      <c r="P114" s="33"/>
      <c r="Q114" s="33"/>
    </row>
    <row r="115" spans="1:17">
      <c r="A115" s="38"/>
      <c r="B115" s="31"/>
      <c r="C115" s="39"/>
      <c r="D115" s="38"/>
      <c r="E115" s="33"/>
      <c r="F115" s="34"/>
      <c r="G115" s="34"/>
      <c r="H115" s="33"/>
      <c r="I115" s="35"/>
      <c r="J115" s="36"/>
      <c r="K115" s="36"/>
      <c r="L115" s="40"/>
      <c r="M115" s="41"/>
      <c r="N115" s="33"/>
      <c r="O115" s="42"/>
      <c r="P115" s="33"/>
      <c r="Q115" s="33"/>
    </row>
    <row r="116" spans="1:17">
      <c r="A116" s="38"/>
      <c r="B116" s="31"/>
      <c r="C116" s="39"/>
      <c r="D116" s="38"/>
      <c r="E116" s="33"/>
      <c r="F116" s="34"/>
      <c r="G116" s="34"/>
      <c r="H116" s="33"/>
      <c r="I116" s="35"/>
      <c r="J116" s="36"/>
      <c r="K116" s="36"/>
      <c r="L116" s="40"/>
      <c r="M116" s="41"/>
      <c r="N116" s="33"/>
      <c r="O116" s="42"/>
      <c r="P116" s="33"/>
      <c r="Q116" s="33"/>
    </row>
    <row r="117" spans="1:17">
      <c r="A117" s="38"/>
      <c r="B117" s="31"/>
      <c r="C117" s="39"/>
      <c r="D117" s="38"/>
      <c r="E117" s="33"/>
      <c r="F117" s="34"/>
      <c r="G117" s="34"/>
      <c r="H117" s="33"/>
      <c r="I117" s="35"/>
      <c r="J117" s="36"/>
      <c r="K117" s="36"/>
      <c r="L117" s="40"/>
      <c r="M117" s="41"/>
      <c r="N117" s="33"/>
      <c r="O117" s="42"/>
      <c r="P117" s="33"/>
      <c r="Q117" s="33"/>
    </row>
    <row r="118" spans="1:17">
      <c r="A118" s="38"/>
      <c r="B118" s="31"/>
      <c r="C118" s="39"/>
      <c r="D118" s="38"/>
      <c r="E118" s="33"/>
      <c r="F118" s="34"/>
      <c r="G118" s="34"/>
      <c r="H118" s="33"/>
      <c r="I118" s="35"/>
      <c r="J118" s="36"/>
      <c r="K118" s="36"/>
      <c r="L118" s="40"/>
      <c r="M118" s="41"/>
      <c r="N118" s="33"/>
      <c r="O118" s="42"/>
      <c r="P118" s="33"/>
      <c r="Q118" s="33"/>
    </row>
    <row r="119" spans="1:17">
      <c r="A119" s="38"/>
      <c r="B119" s="31"/>
      <c r="C119" s="39"/>
      <c r="D119" s="38"/>
      <c r="E119" s="33"/>
      <c r="F119" s="34"/>
      <c r="G119" s="34"/>
      <c r="H119" s="33"/>
      <c r="I119" s="35"/>
      <c r="J119" s="36"/>
      <c r="K119" s="36"/>
      <c r="L119" s="40"/>
      <c r="M119" s="41"/>
      <c r="N119" s="33"/>
      <c r="O119" s="42"/>
      <c r="P119" s="33"/>
      <c r="Q119" s="33"/>
    </row>
    <row r="120" spans="1:17">
      <c r="A120" s="38"/>
      <c r="B120" s="31"/>
      <c r="C120" s="39"/>
      <c r="D120" s="38"/>
      <c r="E120" s="33"/>
      <c r="F120" s="34"/>
      <c r="G120" s="34"/>
      <c r="H120" s="33"/>
      <c r="I120" s="35"/>
      <c r="J120" s="36"/>
      <c r="K120" s="36"/>
      <c r="L120" s="40"/>
      <c r="M120" s="41"/>
      <c r="N120" s="33"/>
      <c r="O120" s="42"/>
      <c r="P120" s="33"/>
      <c r="Q120" s="33"/>
    </row>
    <row r="121" spans="1:17">
      <c r="A121" s="38"/>
      <c r="B121" s="31"/>
      <c r="C121" s="39"/>
      <c r="D121" s="38"/>
      <c r="E121" s="33"/>
      <c r="F121" s="34"/>
      <c r="G121" s="34"/>
      <c r="H121" s="33"/>
      <c r="I121" s="35"/>
      <c r="J121" s="36"/>
      <c r="K121" s="36"/>
      <c r="L121" s="40"/>
      <c r="M121" s="41"/>
      <c r="N121" s="33"/>
      <c r="O121" s="42"/>
      <c r="P121" s="33"/>
      <c r="Q121" s="33"/>
    </row>
    <row r="122" spans="1:17">
      <c r="A122" s="38"/>
      <c r="B122" s="31"/>
      <c r="C122" s="39"/>
      <c r="D122" s="38"/>
      <c r="E122" s="33"/>
      <c r="F122" s="34"/>
      <c r="G122" s="34"/>
      <c r="H122" s="33"/>
      <c r="I122" s="35"/>
      <c r="J122" s="36"/>
      <c r="K122" s="36"/>
      <c r="L122" s="40"/>
      <c r="M122" s="41"/>
      <c r="N122" s="33"/>
      <c r="O122" s="42"/>
      <c r="P122" s="33"/>
      <c r="Q122" s="33"/>
    </row>
    <row r="123" spans="1:17">
      <c r="A123" s="38"/>
      <c r="B123" s="31"/>
      <c r="C123" s="39"/>
      <c r="D123" s="38"/>
      <c r="E123" s="33"/>
      <c r="F123" s="34"/>
      <c r="G123" s="34"/>
      <c r="H123" s="33"/>
      <c r="I123" s="35"/>
      <c r="J123" s="36"/>
      <c r="K123" s="36"/>
      <c r="L123" s="40"/>
      <c r="M123" s="41"/>
      <c r="N123" s="33"/>
      <c r="O123" s="42"/>
      <c r="P123" s="33"/>
      <c r="Q123" s="33"/>
    </row>
    <row r="124" spans="1:17">
      <c r="A124" s="38"/>
      <c r="B124" s="31"/>
      <c r="C124" s="39"/>
      <c r="D124" s="38"/>
      <c r="E124" s="33"/>
      <c r="F124" s="34"/>
      <c r="G124" s="34"/>
      <c r="H124" s="33"/>
      <c r="I124" s="35"/>
      <c r="J124" s="36"/>
      <c r="K124" s="36"/>
      <c r="L124" s="40"/>
      <c r="M124" s="41"/>
      <c r="N124" s="33"/>
      <c r="O124" s="42"/>
      <c r="P124" s="33"/>
      <c r="Q124" s="33"/>
    </row>
    <row r="125" spans="1:17">
      <c r="A125" s="38"/>
      <c r="B125" s="31"/>
      <c r="C125" s="39"/>
      <c r="D125" s="38"/>
      <c r="E125" s="33"/>
      <c r="F125" s="34"/>
      <c r="G125" s="34"/>
      <c r="H125" s="33"/>
      <c r="I125" s="35"/>
      <c r="J125" s="36"/>
      <c r="K125" s="36"/>
      <c r="L125" s="40"/>
      <c r="M125" s="41"/>
      <c r="N125" s="33"/>
      <c r="O125" s="42"/>
      <c r="P125" s="33"/>
      <c r="Q125" s="33"/>
    </row>
    <row r="126" spans="1:17">
      <c r="A126" s="38"/>
      <c r="B126" s="31"/>
      <c r="C126" s="39"/>
      <c r="D126" s="38"/>
      <c r="E126" s="33"/>
      <c r="F126" s="34"/>
      <c r="G126" s="34"/>
      <c r="H126" s="33"/>
      <c r="I126" s="35"/>
      <c r="J126" s="36"/>
      <c r="K126" s="36"/>
      <c r="L126" s="40"/>
      <c r="M126" s="41"/>
      <c r="N126" s="33"/>
      <c r="O126" s="42"/>
      <c r="P126" s="33"/>
      <c r="Q126" s="33"/>
    </row>
    <row r="127" spans="1:17">
      <c r="A127" s="38"/>
      <c r="B127" s="31"/>
      <c r="C127" s="39"/>
      <c r="D127" s="38"/>
      <c r="E127" s="33"/>
      <c r="F127" s="34"/>
      <c r="G127" s="34"/>
      <c r="H127" s="33"/>
      <c r="I127" s="35"/>
      <c r="J127" s="36"/>
      <c r="K127" s="36"/>
      <c r="L127" s="40"/>
      <c r="M127" s="41"/>
      <c r="N127" s="33"/>
      <c r="O127" s="42"/>
      <c r="P127" s="33"/>
      <c r="Q127" s="33"/>
    </row>
    <row r="128" spans="1:17">
      <c r="A128" s="38"/>
      <c r="B128" s="31"/>
      <c r="C128" s="39"/>
      <c r="D128" s="38"/>
      <c r="E128" s="33"/>
      <c r="F128" s="34"/>
      <c r="G128" s="34"/>
      <c r="H128" s="33"/>
      <c r="I128" s="35"/>
      <c r="J128" s="36"/>
      <c r="K128" s="36"/>
      <c r="L128" s="40"/>
      <c r="M128" s="41"/>
      <c r="N128" s="33"/>
      <c r="O128" s="42"/>
      <c r="P128" s="33"/>
      <c r="Q128" s="33"/>
    </row>
    <row r="129" spans="1:17">
      <c r="A129" s="38"/>
      <c r="B129" s="31"/>
      <c r="C129" s="39"/>
      <c r="D129" s="38"/>
      <c r="E129" s="33"/>
      <c r="F129" s="34"/>
      <c r="G129" s="34"/>
      <c r="H129" s="33"/>
      <c r="I129" s="35"/>
      <c r="J129" s="36"/>
      <c r="K129" s="36"/>
      <c r="L129" s="40"/>
      <c r="M129" s="41"/>
      <c r="N129" s="33"/>
      <c r="O129" s="42"/>
      <c r="P129" s="33"/>
      <c r="Q129" s="33"/>
    </row>
    <row r="130" spans="1:17">
      <c r="A130" s="38"/>
      <c r="B130" s="31"/>
      <c r="C130" s="39"/>
      <c r="D130" s="38"/>
      <c r="E130" s="33"/>
      <c r="F130" s="34"/>
      <c r="G130" s="34"/>
      <c r="H130" s="33"/>
      <c r="I130" s="35"/>
      <c r="J130" s="36"/>
      <c r="K130" s="36"/>
      <c r="L130" s="40"/>
      <c r="M130" s="41"/>
      <c r="N130" s="33"/>
      <c r="O130" s="42"/>
      <c r="P130" s="33"/>
      <c r="Q130" s="33"/>
    </row>
    <row r="131" spans="1:17">
      <c r="A131" s="38"/>
      <c r="B131" s="31"/>
      <c r="C131" s="39"/>
      <c r="D131" s="38"/>
      <c r="E131" s="33"/>
      <c r="F131" s="34"/>
      <c r="G131" s="34"/>
      <c r="H131" s="33"/>
      <c r="I131" s="35"/>
      <c r="J131" s="36"/>
      <c r="K131" s="36"/>
      <c r="L131" s="40"/>
      <c r="M131" s="41"/>
      <c r="N131" s="33"/>
      <c r="O131" s="42"/>
      <c r="P131" s="33"/>
      <c r="Q131" s="33"/>
    </row>
    <row r="132" spans="1:17">
      <c r="A132" s="38"/>
      <c r="B132" s="31"/>
      <c r="C132" s="39"/>
      <c r="D132" s="38"/>
      <c r="E132" s="33"/>
      <c r="F132" s="34"/>
      <c r="G132" s="34"/>
      <c r="H132" s="33"/>
      <c r="I132" s="35"/>
      <c r="J132" s="36"/>
      <c r="K132" s="36"/>
      <c r="L132" s="40"/>
      <c r="M132" s="41"/>
      <c r="N132" s="33"/>
      <c r="O132" s="42"/>
      <c r="P132" s="33"/>
      <c r="Q132" s="33"/>
    </row>
    <row r="133" spans="1:17">
      <c r="A133" s="38"/>
      <c r="B133" s="31"/>
      <c r="C133" s="39"/>
      <c r="D133" s="38"/>
      <c r="E133" s="33"/>
      <c r="F133" s="34"/>
      <c r="G133" s="34"/>
      <c r="H133" s="33"/>
      <c r="I133" s="35"/>
      <c r="J133" s="36"/>
      <c r="K133" s="36"/>
      <c r="L133" s="40"/>
      <c r="M133" s="41"/>
      <c r="N133" s="33"/>
      <c r="O133" s="42"/>
      <c r="P133" s="33"/>
      <c r="Q133" s="33"/>
    </row>
    <row r="134" spans="1:17">
      <c r="A134" s="38"/>
      <c r="B134" s="31"/>
      <c r="C134" s="39"/>
      <c r="D134" s="38"/>
      <c r="E134" s="33"/>
      <c r="F134" s="34"/>
      <c r="G134" s="34"/>
      <c r="H134" s="33"/>
      <c r="I134" s="35"/>
      <c r="J134" s="36"/>
      <c r="K134" s="36"/>
      <c r="L134" s="40"/>
      <c r="M134" s="41"/>
      <c r="N134" s="33"/>
      <c r="O134" s="42"/>
      <c r="P134" s="33"/>
      <c r="Q134" s="33"/>
    </row>
    <row r="135" spans="1:17">
      <c r="A135" s="38"/>
      <c r="B135" s="31"/>
      <c r="C135" s="39"/>
      <c r="D135" s="38"/>
      <c r="E135" s="33"/>
      <c r="F135" s="34"/>
      <c r="G135" s="34"/>
      <c r="H135" s="33"/>
      <c r="I135" s="35"/>
      <c r="J135" s="36"/>
      <c r="K135" s="36"/>
      <c r="L135" s="40"/>
      <c r="M135" s="41"/>
      <c r="N135" s="33"/>
      <c r="O135" s="42"/>
      <c r="P135" s="33"/>
      <c r="Q135" s="33"/>
    </row>
    <row r="136" spans="1:17">
      <c r="A136" s="38"/>
      <c r="B136" s="31"/>
      <c r="C136" s="39"/>
      <c r="D136" s="38"/>
      <c r="E136" s="33"/>
      <c r="F136" s="34"/>
      <c r="G136" s="34"/>
      <c r="H136" s="33"/>
      <c r="I136" s="35"/>
      <c r="J136" s="36"/>
      <c r="K136" s="36"/>
      <c r="L136" s="40"/>
      <c r="M136" s="41"/>
      <c r="N136" s="33"/>
      <c r="O136" s="42"/>
      <c r="P136" s="33"/>
      <c r="Q136" s="33"/>
    </row>
    <row r="137" spans="1:17">
      <c r="A137" s="38"/>
      <c r="B137" s="31"/>
      <c r="C137" s="39"/>
      <c r="D137" s="38"/>
      <c r="E137" s="33"/>
      <c r="F137" s="34"/>
      <c r="G137" s="34"/>
      <c r="H137" s="33"/>
      <c r="I137" s="35"/>
      <c r="J137" s="36"/>
      <c r="K137" s="36"/>
      <c r="L137" s="40"/>
      <c r="M137" s="41"/>
      <c r="N137" s="33"/>
      <c r="O137" s="42"/>
      <c r="P137" s="33"/>
      <c r="Q137" s="33"/>
    </row>
    <row r="138" spans="1:17">
      <c r="A138" s="38"/>
      <c r="B138" s="31"/>
      <c r="C138" s="39"/>
      <c r="D138" s="38"/>
      <c r="E138" s="33"/>
      <c r="F138" s="34"/>
      <c r="G138" s="34"/>
      <c r="H138" s="33"/>
      <c r="I138" s="35"/>
      <c r="J138" s="36"/>
      <c r="K138" s="36"/>
      <c r="L138" s="40"/>
      <c r="M138" s="41"/>
      <c r="N138" s="33"/>
      <c r="O138" s="42"/>
      <c r="P138" s="33"/>
      <c r="Q138" s="33"/>
    </row>
    <row r="139" spans="1:17">
      <c r="A139" s="38"/>
      <c r="B139" s="31"/>
      <c r="C139" s="39"/>
      <c r="D139" s="38"/>
      <c r="E139" s="33"/>
      <c r="F139" s="34"/>
      <c r="G139" s="34"/>
      <c r="H139" s="33"/>
      <c r="I139" s="35"/>
      <c r="J139" s="36"/>
      <c r="K139" s="36"/>
      <c r="L139" s="40"/>
      <c r="M139" s="41"/>
      <c r="N139" s="33"/>
      <c r="O139" s="42"/>
      <c r="P139" s="33"/>
      <c r="Q139" s="33"/>
    </row>
    <row r="140" spans="1:17">
      <c r="A140" s="38"/>
      <c r="B140" s="31"/>
      <c r="C140" s="39"/>
      <c r="D140" s="38"/>
      <c r="E140" s="33"/>
      <c r="F140" s="34"/>
      <c r="G140" s="34"/>
      <c r="H140" s="33"/>
      <c r="I140" s="35"/>
      <c r="J140" s="36"/>
      <c r="K140" s="36"/>
      <c r="L140" s="40"/>
      <c r="M140" s="41"/>
      <c r="N140" s="33"/>
      <c r="O140" s="42"/>
      <c r="P140" s="33"/>
      <c r="Q140" s="33"/>
    </row>
    <row r="141" spans="1:17">
      <c r="A141" s="38"/>
      <c r="B141" s="31"/>
      <c r="C141" s="39"/>
      <c r="D141" s="38"/>
      <c r="E141" s="33"/>
      <c r="F141" s="34"/>
      <c r="G141" s="34"/>
      <c r="H141" s="33"/>
      <c r="I141" s="35"/>
      <c r="J141" s="36"/>
      <c r="K141" s="36"/>
      <c r="L141" s="40"/>
      <c r="M141" s="41"/>
      <c r="N141" s="33"/>
      <c r="O141" s="42"/>
      <c r="P141" s="33"/>
      <c r="Q141" s="33"/>
    </row>
    <row r="142" spans="1:17">
      <c r="A142" s="38"/>
      <c r="B142" s="31"/>
      <c r="C142" s="39"/>
      <c r="D142" s="38"/>
      <c r="E142" s="33"/>
      <c r="F142" s="34"/>
      <c r="G142" s="34"/>
      <c r="H142" s="33"/>
      <c r="I142" s="35"/>
      <c r="J142" s="36"/>
      <c r="K142" s="36"/>
      <c r="L142" s="40"/>
      <c r="M142" s="41"/>
      <c r="N142" s="33"/>
      <c r="O142" s="42"/>
      <c r="P142" s="33"/>
      <c r="Q142" s="33"/>
    </row>
    <row r="143" spans="1:17">
      <c r="A143" s="38"/>
      <c r="B143" s="31"/>
      <c r="C143" s="39"/>
      <c r="D143" s="38"/>
      <c r="E143" s="33"/>
      <c r="F143" s="34"/>
      <c r="G143" s="34"/>
      <c r="H143" s="33"/>
      <c r="I143" s="35"/>
      <c r="J143" s="36"/>
      <c r="K143" s="36"/>
      <c r="L143" s="40"/>
      <c r="M143" s="41"/>
      <c r="N143" s="33"/>
      <c r="O143" s="42"/>
      <c r="P143" s="33"/>
      <c r="Q143" s="33"/>
    </row>
    <row r="144" spans="1:17">
      <c r="A144" s="38"/>
      <c r="B144" s="31"/>
      <c r="C144" s="39"/>
      <c r="D144" s="38"/>
      <c r="E144" s="33"/>
      <c r="F144" s="34"/>
      <c r="G144" s="34"/>
      <c r="H144" s="33"/>
      <c r="I144" s="35"/>
      <c r="J144" s="36"/>
      <c r="K144" s="36"/>
      <c r="L144" s="40"/>
      <c r="M144" s="41"/>
      <c r="N144" s="33"/>
      <c r="O144" s="42"/>
      <c r="P144" s="33"/>
      <c r="Q144" s="33"/>
    </row>
    <row r="145" spans="1:17">
      <c r="A145" s="38"/>
      <c r="B145" s="31"/>
      <c r="C145" s="39"/>
      <c r="D145" s="38"/>
      <c r="E145" s="33"/>
      <c r="F145" s="34"/>
      <c r="G145" s="34"/>
      <c r="H145" s="33"/>
      <c r="I145" s="35"/>
      <c r="J145" s="36"/>
      <c r="K145" s="36"/>
      <c r="L145" s="40"/>
      <c r="M145" s="41"/>
      <c r="N145" s="33"/>
      <c r="O145" s="42"/>
      <c r="P145" s="33"/>
      <c r="Q145" s="33"/>
    </row>
    <row r="146" spans="1:17">
      <c r="A146" s="38"/>
      <c r="B146" s="31"/>
      <c r="C146" s="39"/>
      <c r="D146" s="38"/>
      <c r="E146" s="33"/>
      <c r="F146" s="34"/>
      <c r="G146" s="34"/>
      <c r="H146" s="33"/>
      <c r="I146" s="35"/>
      <c r="J146" s="36"/>
      <c r="K146" s="36"/>
      <c r="L146" s="40"/>
      <c r="M146" s="41"/>
      <c r="N146" s="33"/>
      <c r="O146" s="42"/>
      <c r="P146" s="33"/>
      <c r="Q146" s="33"/>
    </row>
    <row r="147" spans="1:17">
      <c r="A147" s="38"/>
      <c r="B147" s="31"/>
      <c r="C147" s="39"/>
      <c r="D147" s="38"/>
      <c r="E147" s="33"/>
      <c r="F147" s="34"/>
      <c r="G147" s="34"/>
      <c r="H147" s="33"/>
      <c r="I147" s="35"/>
      <c r="J147" s="36"/>
      <c r="K147" s="36"/>
      <c r="L147" s="40"/>
      <c r="M147" s="41"/>
      <c r="N147" s="33"/>
      <c r="O147" s="42"/>
      <c r="P147" s="33"/>
      <c r="Q147" s="33"/>
    </row>
    <row r="148" spans="1:17">
      <c r="A148" s="38"/>
      <c r="B148" s="31"/>
      <c r="C148" s="39"/>
      <c r="D148" s="38"/>
      <c r="E148" s="33"/>
      <c r="F148" s="34"/>
      <c r="G148" s="34"/>
      <c r="H148" s="33"/>
      <c r="I148" s="35"/>
      <c r="J148" s="36"/>
      <c r="K148" s="36"/>
      <c r="L148" s="40"/>
      <c r="M148" s="41"/>
      <c r="N148" s="33"/>
      <c r="O148" s="42"/>
      <c r="P148" s="33"/>
      <c r="Q148" s="33"/>
    </row>
    <row r="149" spans="1:17">
      <c r="A149" s="38"/>
      <c r="B149" s="31"/>
      <c r="C149" s="39"/>
      <c r="D149" s="38"/>
      <c r="E149" s="33"/>
      <c r="F149" s="34"/>
      <c r="G149" s="34"/>
      <c r="H149" s="33"/>
      <c r="I149" s="35"/>
      <c r="J149" s="36"/>
      <c r="K149" s="36"/>
      <c r="L149" s="40"/>
      <c r="M149" s="41"/>
      <c r="N149" s="33"/>
      <c r="O149" s="42"/>
      <c r="P149" s="33"/>
      <c r="Q149" s="33"/>
    </row>
    <row r="150" spans="1:17">
      <c r="A150" s="38"/>
      <c r="B150" s="31"/>
      <c r="C150" s="39"/>
      <c r="D150" s="38"/>
      <c r="E150" s="33"/>
      <c r="F150" s="34"/>
      <c r="G150" s="34"/>
      <c r="H150" s="33"/>
      <c r="I150" s="35"/>
      <c r="J150" s="36"/>
      <c r="K150" s="36"/>
      <c r="L150" s="40"/>
      <c r="M150" s="41"/>
      <c r="N150" s="33"/>
      <c r="O150" s="42"/>
      <c r="P150" s="33"/>
      <c r="Q150" s="33"/>
    </row>
    <row r="151" spans="1:17">
      <c r="A151" s="38"/>
      <c r="B151" s="31"/>
      <c r="C151" s="39"/>
      <c r="D151" s="38"/>
      <c r="E151" s="33"/>
      <c r="F151" s="34"/>
      <c r="G151" s="34"/>
      <c r="H151" s="33"/>
      <c r="I151" s="35"/>
      <c r="J151" s="36"/>
      <c r="K151" s="36"/>
      <c r="L151" s="40"/>
      <c r="M151" s="41"/>
      <c r="N151" s="33"/>
      <c r="O151" s="42"/>
      <c r="P151" s="33"/>
      <c r="Q151" s="33"/>
    </row>
    <row r="152" spans="1:17">
      <c r="A152" s="38"/>
      <c r="B152" s="31"/>
      <c r="C152" s="39"/>
      <c r="D152" s="38"/>
      <c r="E152" s="33"/>
      <c r="F152" s="34"/>
      <c r="G152" s="34"/>
      <c r="H152" s="33"/>
      <c r="I152" s="35"/>
      <c r="J152" s="36"/>
      <c r="K152" s="36"/>
      <c r="L152" s="40"/>
      <c r="M152" s="41"/>
      <c r="N152" s="33"/>
      <c r="O152" s="42"/>
      <c r="P152" s="33"/>
      <c r="Q152" s="33"/>
    </row>
    <row r="153" spans="1:17">
      <c r="A153" s="38"/>
      <c r="B153" s="31"/>
      <c r="C153" s="39"/>
      <c r="D153" s="38"/>
      <c r="E153" s="33"/>
      <c r="F153" s="34"/>
      <c r="G153" s="34"/>
      <c r="H153" s="33"/>
      <c r="I153" s="35"/>
      <c r="J153" s="36"/>
      <c r="K153" s="36"/>
      <c r="L153" s="40"/>
      <c r="M153" s="41"/>
      <c r="N153" s="33"/>
      <c r="O153" s="42"/>
      <c r="P153" s="33"/>
      <c r="Q153" s="33"/>
    </row>
    <row r="154" spans="1:17">
      <c r="A154" s="38"/>
      <c r="B154" s="31"/>
      <c r="C154" s="39"/>
      <c r="D154" s="38"/>
      <c r="E154" s="33"/>
      <c r="F154" s="34"/>
      <c r="G154" s="34"/>
      <c r="H154" s="33"/>
      <c r="I154" s="35"/>
      <c r="J154" s="36"/>
      <c r="K154" s="36"/>
      <c r="L154" s="40"/>
      <c r="M154" s="41"/>
      <c r="N154" s="33"/>
      <c r="O154" s="42"/>
      <c r="P154" s="33"/>
      <c r="Q154" s="33"/>
    </row>
    <row r="155" spans="1:17">
      <c r="A155" s="38"/>
      <c r="B155" s="31"/>
      <c r="C155" s="39"/>
      <c r="D155" s="38"/>
      <c r="E155" s="33"/>
      <c r="F155" s="34"/>
      <c r="G155" s="34"/>
      <c r="H155" s="33"/>
      <c r="I155" s="35"/>
      <c r="J155" s="36"/>
      <c r="K155" s="36"/>
      <c r="L155" s="40"/>
      <c r="M155" s="41"/>
      <c r="N155" s="33"/>
      <c r="O155" s="42"/>
      <c r="P155" s="33"/>
      <c r="Q155" s="33"/>
    </row>
    <row r="156" spans="1:17">
      <c r="A156" s="38"/>
      <c r="B156" s="31"/>
      <c r="C156" s="39"/>
      <c r="D156" s="38"/>
      <c r="E156" s="33"/>
      <c r="F156" s="34"/>
      <c r="G156" s="34"/>
      <c r="H156" s="33"/>
      <c r="I156" s="35"/>
      <c r="J156" s="36"/>
      <c r="K156" s="36"/>
      <c r="L156" s="40"/>
      <c r="M156" s="41"/>
      <c r="N156" s="33"/>
      <c r="O156" s="42"/>
      <c r="P156" s="33"/>
      <c r="Q156" s="33"/>
    </row>
    <row r="157" spans="1:17">
      <c r="A157" s="38"/>
      <c r="B157" s="31"/>
      <c r="C157" s="39"/>
      <c r="D157" s="38"/>
      <c r="E157" s="33"/>
      <c r="F157" s="34"/>
      <c r="G157" s="34"/>
      <c r="H157" s="33"/>
      <c r="I157" s="35"/>
      <c r="J157" s="36"/>
      <c r="K157" s="36"/>
      <c r="L157" s="40"/>
      <c r="M157" s="41"/>
      <c r="N157" s="33"/>
      <c r="O157" s="42"/>
      <c r="P157" s="33"/>
      <c r="Q157" s="33"/>
    </row>
    <row r="158" spans="1:17">
      <c r="A158" s="38"/>
      <c r="B158" s="31"/>
      <c r="C158" s="39"/>
      <c r="D158" s="38"/>
      <c r="E158" s="33"/>
      <c r="F158" s="34"/>
      <c r="G158" s="34"/>
      <c r="H158" s="33"/>
      <c r="I158" s="35"/>
      <c r="J158" s="36"/>
      <c r="K158" s="36"/>
      <c r="L158" s="40"/>
      <c r="M158" s="41"/>
      <c r="N158" s="33"/>
      <c r="O158" s="42"/>
      <c r="P158" s="33"/>
      <c r="Q158" s="33"/>
    </row>
    <row r="159" spans="1:17">
      <c r="A159" s="38"/>
      <c r="B159" s="31"/>
      <c r="C159" s="39"/>
      <c r="D159" s="38"/>
      <c r="E159" s="33"/>
      <c r="F159" s="34"/>
      <c r="G159" s="34"/>
      <c r="H159" s="33"/>
      <c r="I159" s="35"/>
      <c r="J159" s="36"/>
      <c r="K159" s="36"/>
      <c r="L159" s="40"/>
      <c r="M159" s="41"/>
      <c r="N159" s="33"/>
      <c r="O159" s="42"/>
      <c r="P159" s="33"/>
      <c r="Q159" s="33"/>
    </row>
    <row r="160" spans="1:17">
      <c r="A160" s="38"/>
      <c r="B160" s="31"/>
      <c r="C160" s="39"/>
      <c r="D160" s="38"/>
      <c r="E160" s="33"/>
      <c r="F160" s="34"/>
      <c r="G160" s="34"/>
      <c r="H160" s="33"/>
      <c r="I160" s="35"/>
      <c r="J160" s="36"/>
      <c r="K160" s="36"/>
      <c r="L160" s="40"/>
      <c r="M160" s="41"/>
      <c r="N160" s="33"/>
      <c r="O160" s="42"/>
      <c r="P160" s="33"/>
      <c r="Q160" s="33"/>
    </row>
    <row r="161" spans="1:17">
      <c r="A161" s="38"/>
      <c r="B161" s="31"/>
      <c r="C161" s="39"/>
      <c r="D161" s="38"/>
      <c r="E161" s="33"/>
      <c r="F161" s="34"/>
      <c r="G161" s="34"/>
      <c r="H161" s="33"/>
      <c r="I161" s="35"/>
      <c r="J161" s="36"/>
      <c r="K161" s="36"/>
      <c r="L161" s="40"/>
      <c r="M161" s="41"/>
      <c r="N161" s="33"/>
      <c r="O161" s="42"/>
      <c r="P161" s="33"/>
      <c r="Q161" s="33"/>
    </row>
    <row r="162" spans="1:17">
      <c r="A162" s="38"/>
      <c r="B162" s="31"/>
      <c r="C162" s="39"/>
      <c r="D162" s="38"/>
      <c r="E162" s="33"/>
      <c r="F162" s="34"/>
      <c r="G162" s="34"/>
      <c r="H162" s="33"/>
      <c r="I162" s="35"/>
      <c r="J162" s="36"/>
      <c r="K162" s="36"/>
      <c r="L162" s="40"/>
      <c r="M162" s="41"/>
      <c r="N162" s="33"/>
      <c r="O162" s="42"/>
      <c r="P162" s="33"/>
      <c r="Q162" s="33"/>
    </row>
    <row r="163" spans="1:17">
      <c r="A163" s="38"/>
      <c r="B163" s="31"/>
      <c r="C163" s="39"/>
      <c r="D163" s="38"/>
      <c r="E163" s="33"/>
      <c r="F163" s="34"/>
      <c r="G163" s="34"/>
      <c r="H163" s="33"/>
      <c r="I163" s="35"/>
      <c r="J163" s="36"/>
      <c r="K163" s="36"/>
      <c r="L163" s="40"/>
      <c r="M163" s="41"/>
      <c r="N163" s="33"/>
      <c r="O163" s="42"/>
      <c r="P163" s="33"/>
      <c r="Q163" s="33"/>
    </row>
    <row r="164" spans="1:17">
      <c r="A164" s="38"/>
      <c r="B164" s="31"/>
      <c r="C164" s="39"/>
      <c r="D164" s="38"/>
      <c r="E164" s="33"/>
      <c r="F164" s="34"/>
      <c r="G164" s="34"/>
      <c r="H164" s="33"/>
      <c r="I164" s="35"/>
      <c r="J164" s="36"/>
      <c r="K164" s="36"/>
      <c r="L164" s="40"/>
      <c r="M164" s="41"/>
      <c r="N164" s="33"/>
      <c r="O164" s="42"/>
      <c r="P164" s="33"/>
      <c r="Q164" s="33"/>
    </row>
    <row r="165" spans="1:17">
      <c r="A165" s="38"/>
      <c r="B165" s="31"/>
      <c r="C165" s="39"/>
      <c r="D165" s="38"/>
      <c r="E165" s="33"/>
      <c r="F165" s="34"/>
      <c r="G165" s="34"/>
      <c r="H165" s="33"/>
      <c r="I165" s="35"/>
      <c r="J165" s="36"/>
      <c r="K165" s="36"/>
      <c r="L165" s="40"/>
      <c r="M165" s="41"/>
      <c r="N165" s="33"/>
      <c r="O165" s="42"/>
      <c r="P165" s="33"/>
      <c r="Q165" s="33"/>
    </row>
    <row r="166" spans="1:17">
      <c r="A166" s="38"/>
      <c r="B166" s="31"/>
      <c r="C166" s="39"/>
      <c r="D166" s="38"/>
      <c r="E166" s="33"/>
      <c r="F166" s="34"/>
      <c r="G166" s="34"/>
      <c r="H166" s="33"/>
      <c r="I166" s="35"/>
      <c r="J166" s="36"/>
      <c r="K166" s="36"/>
      <c r="L166" s="40"/>
      <c r="M166" s="41"/>
      <c r="N166" s="33"/>
      <c r="O166" s="42"/>
      <c r="P166" s="33"/>
      <c r="Q166" s="33"/>
    </row>
    <row r="167" spans="1:17">
      <c r="A167" s="38"/>
      <c r="B167" s="31"/>
      <c r="C167" s="39"/>
      <c r="D167" s="38"/>
      <c r="E167" s="33"/>
      <c r="F167" s="34"/>
      <c r="G167" s="34"/>
      <c r="H167" s="33"/>
      <c r="I167" s="35"/>
      <c r="J167" s="36"/>
      <c r="K167" s="36"/>
      <c r="L167" s="40"/>
      <c r="M167" s="41"/>
      <c r="N167" s="33"/>
      <c r="O167" s="42"/>
      <c r="P167" s="33"/>
      <c r="Q167" s="33"/>
    </row>
    <row r="168" spans="1:17">
      <c r="A168" s="38"/>
      <c r="B168" s="31"/>
      <c r="C168" s="39"/>
      <c r="D168" s="38"/>
      <c r="E168" s="33"/>
      <c r="F168" s="34"/>
      <c r="G168" s="34"/>
      <c r="H168" s="33"/>
      <c r="I168" s="35"/>
      <c r="J168" s="36"/>
      <c r="K168" s="36"/>
      <c r="L168" s="40"/>
      <c r="M168" s="41"/>
      <c r="N168" s="33"/>
      <c r="O168" s="42"/>
      <c r="P168" s="33"/>
      <c r="Q168" s="33"/>
    </row>
    <row r="169" spans="1:17">
      <c r="A169" s="38"/>
      <c r="B169" s="31"/>
      <c r="C169" s="39"/>
      <c r="D169" s="38"/>
      <c r="E169" s="33"/>
      <c r="F169" s="34"/>
      <c r="G169" s="34"/>
      <c r="H169" s="33"/>
      <c r="I169" s="35"/>
      <c r="J169" s="36"/>
      <c r="K169" s="36"/>
      <c r="L169" s="40"/>
      <c r="M169" s="41"/>
      <c r="N169" s="33"/>
      <c r="O169" s="42"/>
      <c r="P169" s="33"/>
      <c r="Q169" s="33"/>
    </row>
    <row r="170" spans="1:17">
      <c r="A170" s="38"/>
      <c r="B170" s="31"/>
      <c r="C170" s="39"/>
      <c r="D170" s="38"/>
      <c r="E170" s="33"/>
      <c r="F170" s="34"/>
      <c r="G170" s="34"/>
      <c r="H170" s="33"/>
      <c r="I170" s="35"/>
      <c r="J170" s="36"/>
      <c r="K170" s="36"/>
      <c r="L170" s="40"/>
      <c r="M170" s="41"/>
      <c r="N170" s="33"/>
      <c r="O170" s="42"/>
      <c r="P170" s="33"/>
      <c r="Q170" s="33"/>
    </row>
    <row r="171" spans="1:17">
      <c r="A171" s="38"/>
      <c r="B171" s="31"/>
      <c r="C171" s="39"/>
      <c r="D171" s="38"/>
      <c r="E171" s="33"/>
      <c r="F171" s="34"/>
      <c r="G171" s="34"/>
      <c r="H171" s="33"/>
      <c r="I171" s="35"/>
      <c r="J171" s="36"/>
      <c r="K171" s="36"/>
      <c r="L171" s="40"/>
      <c r="M171" s="41"/>
      <c r="N171" s="33"/>
      <c r="O171" s="42"/>
      <c r="P171" s="33"/>
      <c r="Q171" s="33"/>
    </row>
    <row r="172" spans="1:17">
      <c r="A172" s="38"/>
      <c r="B172" s="31"/>
      <c r="C172" s="39"/>
      <c r="D172" s="38"/>
      <c r="E172" s="33"/>
      <c r="F172" s="34"/>
      <c r="G172" s="34"/>
      <c r="H172" s="33"/>
      <c r="I172" s="35"/>
      <c r="J172" s="36"/>
      <c r="K172" s="36"/>
      <c r="L172" s="40"/>
      <c r="M172" s="41"/>
      <c r="N172" s="33"/>
      <c r="O172" s="42"/>
      <c r="P172" s="33"/>
      <c r="Q172" s="33"/>
    </row>
    <row r="173" spans="1:17">
      <c r="A173" s="38"/>
      <c r="B173" s="31"/>
      <c r="C173" s="39"/>
      <c r="D173" s="38"/>
      <c r="E173" s="33"/>
      <c r="F173" s="34"/>
      <c r="G173" s="34"/>
      <c r="H173" s="33"/>
      <c r="I173" s="35"/>
      <c r="J173" s="36"/>
      <c r="K173" s="36"/>
      <c r="L173" s="40"/>
      <c r="M173" s="41"/>
      <c r="N173" s="33"/>
      <c r="O173" s="42"/>
      <c r="P173" s="33"/>
      <c r="Q173" s="33"/>
    </row>
    <row r="174" spans="1:17">
      <c r="A174" s="38"/>
      <c r="B174" s="31"/>
      <c r="C174" s="39"/>
      <c r="D174" s="38"/>
      <c r="E174" s="33"/>
      <c r="F174" s="34"/>
      <c r="G174" s="34"/>
      <c r="H174" s="33"/>
      <c r="I174" s="35"/>
      <c r="J174" s="36"/>
      <c r="K174" s="36"/>
      <c r="L174" s="40"/>
      <c r="M174" s="41"/>
      <c r="N174" s="33"/>
      <c r="O174" s="42"/>
      <c r="P174" s="33"/>
      <c r="Q174" s="33"/>
    </row>
    <row r="175" spans="1:17">
      <c r="A175" s="38"/>
      <c r="B175" s="31"/>
      <c r="C175" s="39"/>
      <c r="D175" s="38"/>
      <c r="E175" s="33"/>
      <c r="F175" s="34"/>
      <c r="G175" s="34"/>
      <c r="H175" s="33"/>
      <c r="I175" s="35"/>
      <c r="J175" s="36"/>
      <c r="K175" s="36"/>
      <c r="L175" s="40"/>
      <c r="M175" s="41"/>
      <c r="N175" s="33"/>
      <c r="O175" s="42"/>
      <c r="P175" s="33"/>
      <c r="Q175" s="33"/>
    </row>
    <row r="176" spans="1:17">
      <c r="A176" s="38"/>
      <c r="B176" s="31"/>
      <c r="C176" s="39"/>
      <c r="D176" s="38"/>
      <c r="E176" s="33"/>
      <c r="F176" s="34"/>
      <c r="G176" s="34"/>
      <c r="H176" s="33"/>
      <c r="I176" s="35"/>
      <c r="J176" s="36"/>
      <c r="K176" s="36"/>
      <c r="L176" s="40"/>
      <c r="M176" s="41"/>
      <c r="N176" s="33"/>
      <c r="O176" s="42"/>
      <c r="P176" s="33"/>
      <c r="Q176" s="33"/>
    </row>
    <row r="177" spans="1:17">
      <c r="A177" s="38"/>
      <c r="B177" s="31"/>
      <c r="C177" s="39"/>
      <c r="D177" s="38"/>
      <c r="E177" s="33"/>
      <c r="F177" s="34"/>
      <c r="G177" s="34"/>
      <c r="H177" s="33"/>
      <c r="I177" s="35"/>
      <c r="J177" s="36"/>
      <c r="K177" s="36"/>
      <c r="L177" s="40"/>
      <c r="M177" s="41"/>
      <c r="N177" s="33"/>
      <c r="O177" s="42"/>
      <c r="P177" s="33"/>
      <c r="Q177" s="33"/>
    </row>
    <row r="178" spans="1:17">
      <c r="A178" s="38"/>
      <c r="B178" s="31"/>
      <c r="C178" s="39"/>
      <c r="D178" s="38"/>
      <c r="E178" s="33"/>
      <c r="F178" s="34"/>
      <c r="G178" s="34"/>
      <c r="H178" s="33"/>
      <c r="I178" s="35"/>
      <c r="J178" s="36"/>
      <c r="K178" s="36"/>
      <c r="L178" s="40"/>
      <c r="M178" s="41"/>
      <c r="N178" s="33"/>
      <c r="O178" s="42"/>
      <c r="P178" s="33"/>
      <c r="Q178" s="33"/>
    </row>
    <row r="179" spans="1:17">
      <c r="A179" s="38"/>
      <c r="B179" s="31"/>
      <c r="C179" s="39"/>
      <c r="D179" s="38"/>
      <c r="E179" s="33"/>
      <c r="F179" s="34"/>
      <c r="G179" s="34"/>
      <c r="H179" s="33"/>
      <c r="I179" s="35"/>
      <c r="J179" s="36"/>
      <c r="K179" s="36"/>
      <c r="L179" s="40"/>
      <c r="M179" s="41"/>
      <c r="N179" s="33"/>
      <c r="O179" s="42"/>
      <c r="P179" s="33"/>
      <c r="Q179" s="33"/>
    </row>
    <row r="180" spans="1:17">
      <c r="A180" s="38"/>
      <c r="B180" s="31"/>
      <c r="C180" s="39"/>
      <c r="D180" s="38"/>
      <c r="E180" s="33"/>
      <c r="F180" s="34"/>
      <c r="G180" s="34"/>
      <c r="H180" s="33"/>
      <c r="I180" s="35"/>
      <c r="J180" s="36"/>
      <c r="K180" s="36"/>
      <c r="L180" s="40"/>
      <c r="M180" s="41"/>
      <c r="N180" s="33"/>
      <c r="O180" s="42"/>
      <c r="P180" s="33"/>
      <c r="Q180" s="33"/>
    </row>
    <row r="181" spans="1:17">
      <c r="A181" s="38"/>
      <c r="B181" s="31"/>
      <c r="C181" s="39"/>
      <c r="D181" s="38"/>
      <c r="E181" s="33"/>
      <c r="F181" s="34"/>
      <c r="G181" s="34"/>
      <c r="H181" s="33"/>
      <c r="I181" s="35"/>
      <c r="J181" s="36"/>
      <c r="K181" s="36"/>
      <c r="L181" s="40"/>
      <c r="M181" s="41"/>
      <c r="N181" s="33"/>
      <c r="O181" s="42"/>
      <c r="P181" s="33"/>
      <c r="Q181" s="33"/>
    </row>
    <row r="182" spans="1:17">
      <c r="A182" s="38"/>
      <c r="B182" s="31"/>
      <c r="C182" s="39"/>
      <c r="D182" s="38"/>
      <c r="E182" s="33"/>
      <c r="F182" s="34"/>
      <c r="G182" s="34"/>
      <c r="H182" s="33"/>
      <c r="I182" s="35"/>
      <c r="J182" s="36"/>
      <c r="K182" s="36"/>
      <c r="L182" s="40"/>
      <c r="M182" s="41"/>
      <c r="N182" s="33"/>
      <c r="O182" s="42"/>
      <c r="P182" s="33"/>
      <c r="Q182" s="33"/>
    </row>
    <row r="183" spans="1:17">
      <c r="A183" s="38"/>
      <c r="B183" s="31"/>
      <c r="C183" s="39"/>
      <c r="D183" s="38"/>
      <c r="E183" s="33"/>
      <c r="F183" s="34"/>
      <c r="G183" s="34"/>
      <c r="H183" s="33"/>
      <c r="I183" s="35"/>
      <c r="J183" s="36"/>
      <c r="K183" s="36"/>
      <c r="L183" s="40"/>
      <c r="M183" s="41"/>
      <c r="N183" s="33"/>
      <c r="O183" s="42"/>
      <c r="P183" s="33"/>
      <c r="Q183" s="33"/>
    </row>
    <row r="184" spans="1:17">
      <c r="A184" s="38"/>
      <c r="B184" s="31"/>
      <c r="C184" s="39"/>
      <c r="D184" s="38"/>
      <c r="E184" s="33"/>
      <c r="F184" s="34"/>
      <c r="G184" s="34"/>
      <c r="H184" s="33"/>
      <c r="I184" s="35"/>
      <c r="J184" s="36"/>
      <c r="K184" s="36"/>
      <c r="L184" s="40"/>
      <c r="M184" s="41"/>
      <c r="N184" s="33"/>
      <c r="O184" s="42"/>
      <c r="P184" s="33"/>
      <c r="Q184" s="33"/>
    </row>
    <row r="185" spans="1:17">
      <c r="A185" s="38"/>
      <c r="B185" s="31"/>
      <c r="C185" s="39"/>
      <c r="D185" s="38"/>
      <c r="E185" s="33"/>
      <c r="F185" s="34"/>
      <c r="G185" s="34"/>
      <c r="H185" s="33"/>
      <c r="I185" s="35"/>
      <c r="J185" s="36"/>
      <c r="K185" s="36"/>
      <c r="L185" s="40"/>
      <c r="M185" s="41"/>
      <c r="N185" s="33"/>
      <c r="O185" s="42"/>
      <c r="P185" s="33"/>
      <c r="Q185" s="33"/>
    </row>
    <row r="186" spans="1:17">
      <c r="A186" s="38"/>
      <c r="B186" s="31"/>
      <c r="C186" s="39"/>
      <c r="D186" s="38"/>
      <c r="E186" s="33"/>
      <c r="F186" s="34"/>
      <c r="G186" s="34"/>
      <c r="H186" s="33"/>
      <c r="I186" s="35"/>
      <c r="J186" s="36"/>
      <c r="K186" s="36"/>
      <c r="L186" s="40"/>
      <c r="M186" s="41"/>
      <c r="N186" s="33"/>
      <c r="O186" s="42"/>
      <c r="P186" s="33"/>
      <c r="Q186" s="33"/>
    </row>
    <row r="187" spans="1:17">
      <c r="A187" s="38"/>
      <c r="B187" s="31"/>
      <c r="C187" s="39"/>
      <c r="D187" s="38"/>
      <c r="E187" s="33"/>
      <c r="F187" s="34"/>
      <c r="G187" s="34"/>
      <c r="H187" s="33"/>
      <c r="I187" s="35"/>
      <c r="J187" s="36"/>
      <c r="K187" s="36"/>
      <c r="L187" s="40"/>
      <c r="M187" s="41"/>
      <c r="N187" s="33"/>
      <c r="O187" s="42"/>
      <c r="P187" s="33"/>
      <c r="Q187" s="33"/>
    </row>
    <row r="188" spans="1:17">
      <c r="A188" s="38"/>
      <c r="B188" s="31"/>
      <c r="C188" s="39"/>
      <c r="D188" s="38"/>
      <c r="E188" s="33"/>
      <c r="F188" s="34"/>
      <c r="G188" s="34"/>
      <c r="H188" s="33"/>
      <c r="I188" s="35"/>
      <c r="J188" s="36"/>
      <c r="K188" s="36"/>
      <c r="L188" s="40"/>
      <c r="M188" s="41"/>
      <c r="N188" s="33"/>
      <c r="O188" s="42"/>
      <c r="P188" s="33"/>
      <c r="Q188" s="33"/>
    </row>
    <row r="189" spans="1:17">
      <c r="A189" s="38"/>
      <c r="B189" s="31"/>
      <c r="C189" s="39"/>
      <c r="D189" s="38"/>
      <c r="E189" s="33"/>
      <c r="F189" s="34"/>
      <c r="G189" s="34"/>
      <c r="H189" s="33"/>
      <c r="I189" s="35"/>
      <c r="J189" s="36"/>
      <c r="K189" s="36"/>
      <c r="L189" s="40"/>
      <c r="M189" s="41"/>
      <c r="N189" s="33"/>
      <c r="O189" s="42"/>
      <c r="P189" s="33"/>
      <c r="Q189" s="33"/>
    </row>
    <row r="190" spans="1:17">
      <c r="A190" s="38"/>
      <c r="B190" s="31"/>
      <c r="C190" s="39"/>
      <c r="D190" s="38"/>
      <c r="E190" s="33"/>
      <c r="F190" s="34"/>
      <c r="G190" s="34"/>
      <c r="H190" s="33"/>
      <c r="I190" s="35"/>
      <c r="J190" s="36"/>
      <c r="K190" s="36"/>
      <c r="L190" s="40"/>
      <c r="M190" s="41"/>
      <c r="N190" s="33"/>
      <c r="O190" s="42"/>
      <c r="P190" s="33"/>
      <c r="Q190" s="33"/>
    </row>
    <row r="191" spans="1:17">
      <c r="A191" s="38"/>
      <c r="B191" s="31"/>
      <c r="C191" s="39"/>
      <c r="D191" s="38"/>
      <c r="E191" s="33"/>
      <c r="F191" s="34"/>
      <c r="G191" s="34"/>
      <c r="H191" s="33"/>
      <c r="I191" s="35"/>
      <c r="J191" s="36"/>
      <c r="K191" s="36"/>
      <c r="L191" s="40"/>
      <c r="M191" s="41"/>
      <c r="N191" s="33"/>
      <c r="O191" s="42"/>
      <c r="P191" s="33"/>
      <c r="Q191" s="33"/>
    </row>
    <row r="192" spans="1:17">
      <c r="A192" s="38"/>
      <c r="B192" s="31"/>
      <c r="C192" s="39"/>
      <c r="D192" s="38"/>
      <c r="E192" s="33"/>
      <c r="F192" s="34"/>
      <c r="G192" s="34"/>
      <c r="H192" s="33"/>
      <c r="I192" s="35"/>
      <c r="J192" s="36"/>
      <c r="K192" s="36"/>
      <c r="L192" s="40"/>
      <c r="M192" s="41"/>
      <c r="N192" s="33"/>
      <c r="O192" s="42"/>
      <c r="P192" s="33"/>
      <c r="Q192" s="33"/>
    </row>
    <row r="193" spans="1:17">
      <c r="A193" s="38"/>
      <c r="B193" s="31"/>
      <c r="C193" s="39"/>
      <c r="D193" s="38"/>
      <c r="E193" s="33"/>
      <c r="F193" s="34"/>
      <c r="G193" s="34"/>
      <c r="H193" s="33"/>
      <c r="I193" s="35"/>
      <c r="J193" s="36"/>
      <c r="K193" s="36"/>
      <c r="L193" s="40"/>
      <c r="M193" s="41"/>
      <c r="N193" s="33"/>
      <c r="O193" s="42"/>
      <c r="P193" s="33"/>
      <c r="Q193" s="33"/>
    </row>
    <row r="194" spans="1:17">
      <c r="A194" s="38"/>
      <c r="B194" s="31"/>
      <c r="C194" s="39"/>
      <c r="D194" s="38"/>
      <c r="E194" s="33"/>
      <c r="F194" s="34"/>
      <c r="G194" s="34"/>
      <c r="H194" s="33"/>
      <c r="I194" s="35"/>
      <c r="J194" s="36"/>
      <c r="K194" s="36"/>
      <c r="L194" s="40"/>
      <c r="M194" s="41"/>
      <c r="N194" s="33"/>
      <c r="O194" s="42"/>
      <c r="P194" s="33"/>
      <c r="Q194" s="33"/>
    </row>
    <row r="195" spans="1:17">
      <c r="A195" s="38"/>
      <c r="B195" s="31"/>
      <c r="C195" s="39"/>
      <c r="D195" s="38"/>
      <c r="E195" s="33"/>
      <c r="F195" s="34"/>
      <c r="G195" s="34"/>
      <c r="H195" s="33"/>
      <c r="I195" s="35"/>
      <c r="J195" s="36"/>
      <c r="K195" s="36"/>
      <c r="L195" s="40"/>
      <c r="M195" s="41"/>
      <c r="N195" s="33"/>
      <c r="O195" s="42"/>
      <c r="P195" s="33"/>
      <c r="Q195" s="33"/>
    </row>
    <row r="196" spans="1:17">
      <c r="A196" s="38"/>
      <c r="B196" s="31"/>
      <c r="C196" s="39"/>
      <c r="D196" s="38"/>
      <c r="E196" s="33"/>
      <c r="F196" s="34"/>
      <c r="G196" s="34"/>
      <c r="H196" s="33"/>
      <c r="I196" s="35"/>
      <c r="J196" s="36"/>
      <c r="K196" s="36"/>
      <c r="L196" s="40"/>
      <c r="M196" s="41"/>
      <c r="N196" s="33"/>
      <c r="O196" s="42"/>
      <c r="P196" s="33"/>
      <c r="Q196" s="33"/>
    </row>
    <row r="197" spans="1:17">
      <c r="A197" s="38"/>
      <c r="B197" s="31"/>
      <c r="C197" s="39"/>
      <c r="D197" s="38"/>
      <c r="E197" s="33"/>
      <c r="F197" s="34"/>
      <c r="G197" s="34"/>
      <c r="H197" s="33"/>
      <c r="I197" s="35"/>
      <c r="J197" s="36"/>
      <c r="K197" s="36"/>
      <c r="L197" s="40"/>
      <c r="M197" s="41"/>
      <c r="N197" s="33"/>
      <c r="O197" s="42"/>
      <c r="P197" s="33"/>
      <c r="Q197" s="33"/>
    </row>
    <row r="198" spans="1:17">
      <c r="A198" s="38"/>
      <c r="B198" s="31"/>
      <c r="C198" s="39"/>
      <c r="D198" s="38"/>
      <c r="E198" s="33"/>
      <c r="F198" s="34"/>
      <c r="G198" s="34"/>
      <c r="H198" s="33"/>
      <c r="I198" s="35"/>
      <c r="J198" s="36"/>
      <c r="K198" s="36"/>
      <c r="L198" s="40"/>
      <c r="M198" s="41"/>
      <c r="N198" s="33"/>
      <c r="O198" s="42"/>
      <c r="P198" s="33"/>
      <c r="Q198" s="33"/>
    </row>
    <row r="199" spans="1:17">
      <c r="A199" s="38"/>
      <c r="B199" s="31"/>
      <c r="C199" s="39"/>
      <c r="D199" s="38"/>
      <c r="E199" s="33"/>
      <c r="F199" s="34"/>
      <c r="G199" s="34"/>
      <c r="H199" s="33"/>
      <c r="I199" s="35"/>
      <c r="J199" s="36"/>
      <c r="K199" s="36"/>
      <c r="L199" s="40"/>
      <c r="M199" s="41"/>
      <c r="N199" s="33"/>
      <c r="O199" s="42"/>
      <c r="P199" s="33"/>
      <c r="Q199" s="33"/>
    </row>
    <row r="200" spans="1:17">
      <c r="A200" s="38"/>
      <c r="B200" s="31"/>
      <c r="C200" s="39"/>
      <c r="D200" s="38"/>
      <c r="E200" s="33"/>
      <c r="F200" s="34"/>
      <c r="G200" s="34"/>
      <c r="H200" s="33"/>
      <c r="I200" s="35"/>
      <c r="J200" s="36"/>
      <c r="K200" s="36"/>
      <c r="L200" s="40"/>
      <c r="M200" s="41"/>
      <c r="N200" s="33"/>
      <c r="O200" s="42"/>
      <c r="P200" s="33"/>
      <c r="Q200" s="33"/>
    </row>
    <row r="201" spans="1:17">
      <c r="A201" s="38"/>
      <c r="B201" s="31"/>
      <c r="C201" s="39"/>
      <c r="D201" s="38"/>
      <c r="E201" s="33"/>
      <c r="F201" s="34"/>
      <c r="G201" s="34"/>
      <c r="H201" s="33"/>
      <c r="I201" s="35"/>
      <c r="J201" s="36"/>
      <c r="K201" s="36"/>
      <c r="L201" s="40"/>
      <c r="M201" s="41"/>
      <c r="N201" s="33"/>
      <c r="O201" s="42"/>
      <c r="P201" s="33"/>
      <c r="Q201" s="33"/>
    </row>
    <row r="202" spans="1:17">
      <c r="A202" s="38"/>
      <c r="B202" s="31"/>
      <c r="C202" s="39"/>
      <c r="D202" s="38"/>
      <c r="E202" s="33"/>
      <c r="F202" s="34"/>
      <c r="G202" s="34"/>
      <c r="H202" s="33"/>
      <c r="I202" s="35"/>
      <c r="J202" s="36"/>
      <c r="K202" s="36"/>
      <c r="L202" s="40"/>
      <c r="M202" s="41"/>
      <c r="N202" s="33"/>
      <c r="O202" s="42"/>
      <c r="P202" s="33"/>
      <c r="Q202" s="33"/>
    </row>
    <row r="203" spans="1:17">
      <c r="A203" s="38"/>
      <c r="B203" s="31"/>
      <c r="C203" s="39"/>
      <c r="D203" s="38"/>
      <c r="E203" s="33"/>
      <c r="F203" s="34"/>
      <c r="G203" s="34"/>
      <c r="H203" s="33"/>
      <c r="I203" s="35"/>
      <c r="J203" s="36"/>
      <c r="K203" s="36"/>
      <c r="L203" s="40"/>
      <c r="M203" s="41"/>
      <c r="N203" s="33"/>
      <c r="O203" s="42"/>
      <c r="P203" s="33"/>
      <c r="Q203" s="33"/>
    </row>
    <row r="204" spans="1:17">
      <c r="A204" s="38"/>
      <c r="B204" s="31"/>
      <c r="C204" s="39"/>
      <c r="D204" s="38"/>
      <c r="E204" s="33"/>
      <c r="F204" s="34"/>
      <c r="G204" s="34"/>
      <c r="H204" s="33"/>
      <c r="I204" s="35"/>
      <c r="J204" s="36"/>
      <c r="K204" s="36"/>
      <c r="L204" s="40"/>
      <c r="M204" s="41"/>
      <c r="N204" s="33"/>
      <c r="O204" s="42"/>
      <c r="P204" s="33"/>
      <c r="Q204" s="33"/>
    </row>
    <row r="205" spans="1:17">
      <c r="A205" s="38"/>
      <c r="B205" s="31"/>
      <c r="C205" s="39"/>
      <c r="D205" s="38"/>
      <c r="E205" s="33"/>
      <c r="F205" s="34"/>
      <c r="G205" s="34"/>
      <c r="H205" s="33"/>
      <c r="I205" s="35"/>
      <c r="J205" s="36"/>
      <c r="K205" s="36"/>
      <c r="L205" s="40"/>
      <c r="M205" s="41"/>
      <c r="N205" s="33"/>
      <c r="O205" s="42"/>
      <c r="P205" s="33"/>
      <c r="Q205" s="33"/>
    </row>
    <row r="206" spans="1:17">
      <c r="A206" s="38"/>
      <c r="B206" s="31"/>
      <c r="C206" s="39"/>
      <c r="D206" s="38"/>
      <c r="E206" s="33"/>
      <c r="F206" s="34"/>
      <c r="G206" s="34"/>
      <c r="H206" s="33"/>
      <c r="I206" s="35"/>
      <c r="J206" s="36"/>
      <c r="K206" s="36"/>
      <c r="L206" s="40"/>
      <c r="M206" s="41"/>
      <c r="N206" s="33"/>
      <c r="O206" s="42"/>
      <c r="P206" s="33"/>
      <c r="Q206" s="33"/>
    </row>
    <row r="207" spans="1:17">
      <c r="A207" s="38"/>
      <c r="B207" s="31"/>
      <c r="C207" s="39"/>
      <c r="D207" s="38"/>
      <c r="E207" s="33"/>
      <c r="F207" s="34"/>
      <c r="G207" s="34"/>
      <c r="H207" s="33"/>
      <c r="I207" s="35"/>
      <c r="J207" s="36"/>
      <c r="K207" s="36"/>
      <c r="L207" s="40"/>
      <c r="M207" s="41"/>
      <c r="N207" s="33"/>
      <c r="O207" s="42"/>
      <c r="P207" s="33"/>
      <c r="Q207" s="33"/>
    </row>
    <row r="208" spans="1:17">
      <c r="A208" s="38"/>
      <c r="B208" s="31"/>
      <c r="C208" s="39"/>
      <c r="D208" s="38"/>
      <c r="E208" s="33"/>
      <c r="F208" s="34"/>
      <c r="G208" s="34"/>
      <c r="H208" s="33"/>
      <c r="I208" s="35"/>
      <c r="J208" s="36"/>
      <c r="K208" s="36"/>
      <c r="L208" s="40"/>
      <c r="M208" s="41"/>
      <c r="N208" s="33"/>
      <c r="O208" s="42"/>
      <c r="P208" s="33"/>
      <c r="Q208" s="33"/>
    </row>
    <row r="209" spans="1:17">
      <c r="A209" s="38"/>
      <c r="B209" s="31"/>
      <c r="C209" s="39"/>
      <c r="D209" s="38"/>
      <c r="E209" s="33"/>
      <c r="F209" s="34"/>
      <c r="G209" s="34"/>
      <c r="H209" s="33"/>
      <c r="I209" s="35"/>
      <c r="J209" s="36"/>
      <c r="K209" s="36"/>
      <c r="L209" s="40"/>
      <c r="M209" s="41"/>
      <c r="N209" s="33"/>
      <c r="O209" s="42"/>
      <c r="P209" s="33"/>
      <c r="Q209" s="33"/>
    </row>
    <row r="210" spans="1:17">
      <c r="A210" s="38"/>
      <c r="B210" s="31"/>
      <c r="C210" s="39"/>
      <c r="D210" s="38"/>
      <c r="E210" s="33"/>
      <c r="F210" s="34"/>
      <c r="G210" s="34"/>
      <c r="H210" s="33"/>
      <c r="I210" s="35"/>
      <c r="J210" s="36"/>
      <c r="K210" s="36"/>
      <c r="L210" s="40"/>
      <c r="M210" s="41"/>
      <c r="N210" s="33"/>
      <c r="O210" s="42"/>
      <c r="P210" s="33"/>
      <c r="Q210" s="33"/>
    </row>
    <row r="211" spans="1:17">
      <c r="A211" s="38"/>
      <c r="B211" s="31"/>
      <c r="C211" s="39"/>
      <c r="D211" s="38"/>
      <c r="E211" s="33"/>
      <c r="F211" s="34"/>
      <c r="G211" s="34"/>
      <c r="H211" s="33"/>
      <c r="I211" s="35"/>
      <c r="J211" s="36"/>
      <c r="K211" s="36"/>
      <c r="L211" s="40"/>
      <c r="M211" s="41"/>
      <c r="N211" s="33"/>
      <c r="O211" s="42"/>
      <c r="P211" s="33"/>
      <c r="Q211" s="33"/>
    </row>
    <row r="212" spans="1:17">
      <c r="A212" s="38"/>
      <c r="B212" s="31"/>
      <c r="C212" s="39"/>
      <c r="D212" s="38"/>
      <c r="E212" s="33"/>
      <c r="F212" s="34"/>
      <c r="G212" s="34"/>
      <c r="H212" s="33"/>
      <c r="I212" s="35"/>
      <c r="J212" s="36"/>
      <c r="K212" s="36"/>
      <c r="L212" s="40"/>
      <c r="M212" s="41"/>
      <c r="N212" s="33"/>
      <c r="O212" s="42"/>
      <c r="P212" s="33"/>
      <c r="Q212" s="33"/>
    </row>
    <row r="213" spans="1:17">
      <c r="A213" s="38"/>
      <c r="B213" s="31"/>
      <c r="C213" s="39"/>
      <c r="D213" s="38"/>
      <c r="E213" s="33"/>
      <c r="F213" s="34"/>
      <c r="G213" s="34"/>
      <c r="H213" s="33"/>
      <c r="I213" s="35"/>
      <c r="J213" s="36"/>
      <c r="K213" s="36"/>
      <c r="L213" s="40"/>
      <c r="M213" s="41"/>
      <c r="N213" s="33"/>
      <c r="O213" s="42"/>
      <c r="P213" s="33"/>
      <c r="Q213" s="33"/>
    </row>
    <row r="214" spans="1:17">
      <c r="A214" s="38"/>
      <c r="B214" s="31"/>
      <c r="C214" s="39"/>
      <c r="D214" s="38"/>
      <c r="E214" s="33"/>
      <c r="F214" s="34"/>
      <c r="G214" s="34"/>
      <c r="H214" s="33"/>
      <c r="I214" s="35"/>
      <c r="J214" s="36"/>
      <c r="K214" s="36"/>
      <c r="L214" s="40"/>
      <c r="M214" s="41"/>
      <c r="N214" s="33"/>
      <c r="O214" s="42"/>
      <c r="P214" s="33"/>
      <c r="Q214" s="33"/>
    </row>
    <row r="215" spans="1:17">
      <c r="A215" s="38"/>
      <c r="B215" s="31"/>
      <c r="C215" s="39"/>
      <c r="D215" s="38"/>
      <c r="E215" s="33"/>
      <c r="F215" s="34"/>
      <c r="G215" s="34"/>
      <c r="H215" s="33"/>
      <c r="I215" s="35"/>
      <c r="J215" s="36"/>
      <c r="K215" s="36"/>
      <c r="L215" s="40"/>
      <c r="M215" s="41"/>
      <c r="N215" s="33"/>
      <c r="O215" s="42"/>
      <c r="P215" s="33"/>
      <c r="Q215" s="33"/>
    </row>
    <row r="216" spans="1:17">
      <c r="A216" s="38"/>
      <c r="B216" s="31"/>
      <c r="C216" s="39"/>
      <c r="D216" s="38"/>
      <c r="E216" s="33"/>
      <c r="F216" s="34"/>
      <c r="G216" s="34"/>
      <c r="H216" s="33"/>
      <c r="I216" s="35"/>
      <c r="J216" s="36"/>
      <c r="K216" s="36"/>
      <c r="L216" s="40"/>
      <c r="M216" s="41"/>
      <c r="N216" s="33"/>
      <c r="O216" s="42"/>
      <c r="P216" s="33"/>
      <c r="Q216" s="33"/>
    </row>
    <row r="217" spans="1:17">
      <c r="A217" s="38"/>
      <c r="B217" s="31"/>
      <c r="C217" s="39"/>
      <c r="D217" s="38"/>
      <c r="E217" s="33"/>
      <c r="F217" s="34"/>
      <c r="G217" s="34"/>
      <c r="H217" s="33"/>
      <c r="I217" s="35"/>
      <c r="J217" s="36"/>
      <c r="K217" s="36"/>
      <c r="L217" s="40"/>
      <c r="M217" s="41"/>
      <c r="N217" s="33"/>
      <c r="O217" s="42"/>
      <c r="P217" s="33"/>
      <c r="Q217" s="33"/>
    </row>
    <row r="218" spans="1:17">
      <c r="A218" s="38"/>
      <c r="B218" s="31"/>
      <c r="C218" s="39"/>
      <c r="D218" s="38"/>
      <c r="E218" s="33"/>
      <c r="F218" s="34"/>
      <c r="G218" s="34"/>
      <c r="H218" s="33"/>
      <c r="I218" s="35"/>
      <c r="J218" s="36"/>
      <c r="K218" s="36"/>
      <c r="L218" s="40"/>
      <c r="M218" s="41"/>
      <c r="N218" s="33"/>
      <c r="O218" s="42"/>
      <c r="P218" s="33"/>
      <c r="Q218" s="33"/>
    </row>
    <row r="219" spans="1:17">
      <c r="A219" s="38"/>
      <c r="B219" s="31"/>
      <c r="C219" s="39"/>
      <c r="D219" s="38"/>
      <c r="E219" s="33"/>
      <c r="F219" s="34"/>
      <c r="G219" s="34"/>
      <c r="H219" s="33"/>
      <c r="I219" s="35"/>
      <c r="J219" s="36"/>
      <c r="K219" s="36"/>
      <c r="L219" s="40"/>
      <c r="M219" s="41"/>
      <c r="N219" s="33"/>
      <c r="O219" s="42"/>
      <c r="P219" s="33"/>
      <c r="Q219" s="33"/>
    </row>
    <row r="220" spans="1:17">
      <c r="A220" s="38"/>
      <c r="B220" s="31"/>
      <c r="C220" s="39"/>
      <c r="D220" s="38"/>
      <c r="E220" s="33"/>
      <c r="F220" s="34"/>
      <c r="G220" s="34"/>
      <c r="H220" s="33"/>
      <c r="I220" s="35"/>
      <c r="J220" s="36"/>
      <c r="K220" s="36"/>
      <c r="L220" s="40"/>
      <c r="M220" s="41"/>
      <c r="N220" s="33"/>
      <c r="O220" s="42"/>
      <c r="P220" s="33"/>
      <c r="Q220" s="33"/>
    </row>
    <row r="221" spans="1:17">
      <c r="A221" s="38"/>
      <c r="B221" s="31"/>
      <c r="C221" s="39"/>
      <c r="D221" s="38"/>
      <c r="E221" s="33"/>
      <c r="F221" s="34"/>
      <c r="G221" s="34"/>
      <c r="H221" s="33"/>
      <c r="I221" s="35"/>
      <c r="J221" s="36"/>
      <c r="K221" s="36"/>
      <c r="L221" s="40"/>
      <c r="M221" s="41"/>
      <c r="N221" s="33"/>
      <c r="O221" s="42"/>
      <c r="P221" s="33"/>
      <c r="Q221" s="33"/>
    </row>
    <row r="222" spans="1:17">
      <c r="A222" s="38"/>
      <c r="B222" s="31"/>
      <c r="C222" s="39"/>
      <c r="D222" s="38"/>
      <c r="E222" s="33"/>
      <c r="F222" s="34"/>
      <c r="G222" s="34"/>
      <c r="H222" s="33"/>
      <c r="I222" s="35"/>
      <c r="J222" s="36"/>
      <c r="K222" s="36"/>
      <c r="L222" s="40"/>
      <c r="M222" s="41"/>
      <c r="N222" s="33"/>
      <c r="O222" s="42"/>
      <c r="P222" s="33"/>
      <c r="Q222" s="33"/>
    </row>
    <row r="223" spans="1:17">
      <c r="A223" s="38"/>
      <c r="B223" s="31"/>
      <c r="C223" s="39"/>
      <c r="D223" s="38"/>
      <c r="E223" s="33"/>
      <c r="F223" s="34"/>
      <c r="G223" s="34"/>
      <c r="H223" s="33"/>
      <c r="I223" s="35"/>
      <c r="J223" s="36"/>
      <c r="K223" s="36"/>
      <c r="L223" s="40"/>
      <c r="M223" s="41"/>
      <c r="N223" s="33"/>
      <c r="O223" s="42"/>
      <c r="P223" s="33"/>
      <c r="Q223" s="33"/>
    </row>
    <row r="224" spans="1:17">
      <c r="A224" s="38"/>
      <c r="B224" s="31"/>
      <c r="C224" s="39"/>
      <c r="D224" s="38"/>
      <c r="E224" s="33"/>
      <c r="F224" s="34"/>
      <c r="G224" s="34"/>
      <c r="H224" s="33"/>
      <c r="I224" s="35"/>
      <c r="J224" s="36"/>
      <c r="K224" s="36"/>
      <c r="L224" s="40"/>
      <c r="M224" s="41"/>
      <c r="N224" s="33"/>
      <c r="O224" s="42"/>
      <c r="P224" s="33"/>
      <c r="Q224" s="33"/>
    </row>
    <row r="225" spans="1:17">
      <c r="A225" s="38"/>
      <c r="B225" s="31"/>
      <c r="C225" s="39"/>
      <c r="D225" s="38"/>
      <c r="E225" s="33"/>
      <c r="F225" s="34"/>
      <c r="G225" s="34"/>
      <c r="H225" s="33"/>
      <c r="I225" s="35"/>
      <c r="J225" s="36"/>
      <c r="K225" s="36"/>
      <c r="L225" s="40"/>
      <c r="M225" s="41"/>
      <c r="N225" s="33"/>
      <c r="O225" s="42"/>
      <c r="P225" s="33"/>
      <c r="Q225" s="33"/>
    </row>
    <row r="226" spans="1:17">
      <c r="A226" s="38"/>
      <c r="B226" s="31"/>
      <c r="C226" s="39"/>
      <c r="D226" s="38"/>
      <c r="E226" s="33"/>
      <c r="F226" s="34"/>
      <c r="G226" s="34"/>
      <c r="H226" s="33"/>
      <c r="I226" s="35"/>
      <c r="J226" s="36"/>
      <c r="K226" s="36"/>
      <c r="L226" s="40"/>
      <c r="M226" s="41"/>
      <c r="N226" s="33"/>
      <c r="O226" s="42"/>
      <c r="P226" s="33"/>
      <c r="Q226" s="33"/>
    </row>
    <row r="227" spans="1:17">
      <c r="A227" s="38"/>
      <c r="B227" s="31"/>
      <c r="C227" s="39"/>
      <c r="D227" s="38"/>
      <c r="E227" s="33"/>
      <c r="F227" s="34"/>
      <c r="G227" s="34"/>
      <c r="H227" s="33"/>
      <c r="I227" s="35"/>
      <c r="J227" s="36"/>
      <c r="K227" s="36"/>
      <c r="L227" s="40"/>
      <c r="M227" s="41"/>
      <c r="N227" s="33"/>
      <c r="O227" s="42"/>
      <c r="P227" s="33"/>
      <c r="Q227" s="33"/>
    </row>
    <row r="228" spans="1:17">
      <c r="A228" s="38"/>
      <c r="B228" s="31"/>
      <c r="C228" s="39"/>
      <c r="D228" s="38"/>
      <c r="E228" s="33"/>
      <c r="F228" s="34"/>
      <c r="G228" s="34"/>
      <c r="H228" s="33"/>
      <c r="I228" s="35"/>
      <c r="J228" s="36"/>
      <c r="K228" s="36"/>
      <c r="L228" s="40"/>
      <c r="M228" s="41"/>
      <c r="N228" s="33"/>
      <c r="O228" s="42"/>
      <c r="P228" s="33"/>
      <c r="Q228" s="33"/>
    </row>
    <row r="229" spans="1:17">
      <c r="A229" s="38"/>
      <c r="B229" s="31"/>
      <c r="C229" s="39"/>
      <c r="D229" s="38"/>
      <c r="E229" s="33"/>
      <c r="F229" s="34"/>
      <c r="G229" s="34"/>
      <c r="H229" s="33"/>
      <c r="I229" s="35"/>
      <c r="J229" s="36"/>
      <c r="K229" s="36"/>
      <c r="L229" s="40"/>
      <c r="M229" s="41"/>
      <c r="N229" s="33"/>
      <c r="O229" s="42"/>
      <c r="P229" s="33"/>
      <c r="Q229" s="33"/>
    </row>
    <row r="230" spans="1:17">
      <c r="A230" s="38"/>
      <c r="B230" s="31"/>
      <c r="C230" s="39"/>
      <c r="D230" s="38"/>
      <c r="E230" s="33"/>
      <c r="F230" s="34"/>
      <c r="G230" s="34"/>
      <c r="H230" s="33"/>
      <c r="I230" s="35"/>
      <c r="J230" s="36"/>
      <c r="K230" s="36"/>
      <c r="L230" s="40"/>
      <c r="M230" s="41"/>
      <c r="N230" s="33"/>
      <c r="O230" s="42"/>
      <c r="P230" s="33"/>
      <c r="Q230" s="33"/>
    </row>
    <row r="231" spans="1:17">
      <c r="A231" s="38"/>
      <c r="B231" s="31"/>
      <c r="C231" s="39"/>
      <c r="D231" s="38"/>
      <c r="E231" s="33"/>
      <c r="F231" s="34"/>
      <c r="G231" s="34"/>
      <c r="H231" s="33"/>
      <c r="I231" s="35"/>
      <c r="J231" s="36"/>
      <c r="K231" s="36"/>
      <c r="L231" s="40"/>
      <c r="M231" s="41"/>
      <c r="N231" s="33"/>
      <c r="O231" s="42"/>
      <c r="P231" s="33"/>
      <c r="Q231" s="33"/>
    </row>
    <row r="232" spans="1:17">
      <c r="A232" s="38"/>
      <c r="B232" s="31"/>
      <c r="C232" s="39"/>
      <c r="D232" s="38"/>
      <c r="E232" s="33"/>
      <c r="F232" s="34"/>
      <c r="G232" s="34"/>
      <c r="H232" s="33"/>
      <c r="I232" s="35"/>
      <c r="J232" s="36"/>
      <c r="K232" s="36"/>
      <c r="L232" s="40"/>
      <c r="M232" s="41"/>
      <c r="N232" s="33"/>
      <c r="O232" s="42"/>
      <c r="P232" s="33"/>
      <c r="Q232" s="33"/>
    </row>
    <row r="233" spans="1:17">
      <c r="A233" s="38"/>
      <c r="B233" s="31"/>
      <c r="C233" s="39"/>
      <c r="D233" s="38"/>
      <c r="E233" s="33"/>
      <c r="F233" s="34"/>
      <c r="G233" s="34"/>
      <c r="H233" s="33"/>
      <c r="I233" s="35"/>
      <c r="J233" s="36"/>
      <c r="K233" s="36"/>
      <c r="L233" s="40"/>
      <c r="M233" s="41"/>
      <c r="N233" s="33"/>
      <c r="O233" s="42"/>
      <c r="P233" s="33"/>
      <c r="Q233" s="33"/>
    </row>
    <row r="234" spans="1:17">
      <c r="A234" s="38"/>
      <c r="B234" s="31"/>
      <c r="C234" s="39"/>
      <c r="D234" s="38"/>
      <c r="E234" s="33"/>
      <c r="F234" s="34"/>
      <c r="G234" s="34"/>
      <c r="H234" s="33"/>
      <c r="I234" s="35"/>
      <c r="J234" s="36"/>
      <c r="K234" s="36"/>
      <c r="L234" s="40"/>
      <c r="M234" s="41"/>
      <c r="N234" s="33"/>
      <c r="O234" s="42"/>
      <c r="P234" s="33"/>
      <c r="Q234" s="33"/>
    </row>
    <row r="235" spans="1:17">
      <c r="A235" s="38"/>
      <c r="B235" s="31"/>
      <c r="C235" s="39"/>
      <c r="D235" s="38"/>
      <c r="E235" s="33"/>
      <c r="F235" s="34"/>
      <c r="G235" s="34"/>
      <c r="H235" s="33"/>
      <c r="I235" s="35"/>
      <c r="J235" s="36"/>
      <c r="K235" s="36"/>
      <c r="L235" s="40"/>
      <c r="M235" s="41"/>
      <c r="N235" s="33"/>
      <c r="O235" s="42"/>
      <c r="P235" s="33"/>
      <c r="Q235" s="33"/>
    </row>
    <row r="236" spans="1:17">
      <c r="A236" s="38"/>
      <c r="B236" s="31"/>
      <c r="C236" s="39"/>
      <c r="D236" s="38"/>
      <c r="E236" s="33"/>
      <c r="F236" s="34"/>
      <c r="G236" s="34"/>
      <c r="H236" s="33"/>
      <c r="I236" s="35"/>
      <c r="J236" s="36"/>
      <c r="K236" s="36"/>
      <c r="L236" s="40"/>
      <c r="M236" s="41"/>
      <c r="N236" s="33"/>
      <c r="O236" s="42"/>
      <c r="P236" s="33"/>
      <c r="Q236" s="33"/>
    </row>
    <row r="237" spans="1:17">
      <c r="A237" s="38"/>
      <c r="B237" s="31"/>
      <c r="C237" s="39"/>
      <c r="D237" s="38"/>
      <c r="E237" s="33"/>
      <c r="F237" s="34"/>
      <c r="G237" s="34"/>
      <c r="H237" s="33"/>
      <c r="I237" s="35"/>
      <c r="J237" s="36"/>
      <c r="K237" s="36"/>
      <c r="L237" s="40"/>
      <c r="M237" s="41"/>
      <c r="N237" s="33"/>
      <c r="O237" s="42"/>
      <c r="P237" s="33"/>
      <c r="Q237" s="33"/>
    </row>
    <row r="238" spans="1:17">
      <c r="A238" s="38"/>
      <c r="B238" s="31"/>
      <c r="C238" s="39"/>
      <c r="D238" s="38"/>
      <c r="E238" s="33"/>
      <c r="F238" s="34"/>
      <c r="G238" s="34"/>
      <c r="H238" s="33"/>
      <c r="I238" s="35"/>
      <c r="J238" s="36"/>
      <c r="K238" s="36"/>
      <c r="L238" s="40"/>
      <c r="M238" s="41"/>
      <c r="N238" s="33"/>
      <c r="O238" s="42"/>
      <c r="P238" s="33"/>
      <c r="Q238" s="33"/>
    </row>
    <row r="239" spans="1:17">
      <c r="A239" s="38"/>
      <c r="B239" s="31"/>
      <c r="C239" s="39"/>
      <c r="D239" s="38"/>
      <c r="E239" s="33"/>
      <c r="F239" s="34"/>
      <c r="G239" s="34"/>
      <c r="H239" s="33"/>
      <c r="I239" s="35"/>
      <c r="J239" s="36"/>
      <c r="K239" s="36"/>
      <c r="L239" s="40"/>
      <c r="M239" s="41"/>
      <c r="N239" s="33"/>
      <c r="O239" s="42"/>
      <c r="P239" s="33"/>
      <c r="Q239" s="33"/>
    </row>
    <row r="240" spans="1:17">
      <c r="A240" s="38"/>
      <c r="B240" s="31"/>
      <c r="C240" s="39"/>
      <c r="D240" s="38"/>
      <c r="E240" s="33"/>
      <c r="F240" s="34"/>
      <c r="G240" s="34"/>
      <c r="H240" s="33"/>
      <c r="I240" s="35"/>
      <c r="J240" s="36"/>
      <c r="K240" s="36"/>
      <c r="L240" s="40"/>
      <c r="M240" s="41"/>
      <c r="N240" s="33"/>
      <c r="O240" s="42"/>
      <c r="P240" s="33"/>
      <c r="Q240" s="33"/>
    </row>
    <row r="241" spans="1:17">
      <c r="A241" s="38"/>
      <c r="B241" s="31"/>
      <c r="C241" s="39"/>
      <c r="D241" s="38"/>
      <c r="E241" s="33"/>
      <c r="F241" s="34"/>
      <c r="G241" s="34"/>
      <c r="H241" s="33"/>
      <c r="I241" s="35"/>
      <c r="J241" s="36"/>
      <c r="K241" s="36"/>
      <c r="L241" s="40"/>
      <c r="M241" s="41"/>
      <c r="N241" s="33"/>
      <c r="O241" s="42"/>
      <c r="P241" s="33"/>
      <c r="Q241" s="33"/>
    </row>
    <row r="242" spans="1:17">
      <c r="A242" s="38"/>
      <c r="B242" s="31"/>
      <c r="C242" s="39"/>
      <c r="D242" s="38"/>
      <c r="E242" s="33"/>
      <c r="F242" s="34"/>
      <c r="G242" s="34"/>
      <c r="H242" s="33"/>
      <c r="I242" s="35"/>
      <c r="J242" s="36"/>
      <c r="K242" s="36"/>
      <c r="L242" s="40"/>
      <c r="M242" s="41"/>
      <c r="N242" s="33"/>
      <c r="O242" s="42"/>
      <c r="P242" s="33"/>
      <c r="Q242" s="33"/>
    </row>
    <row r="243" spans="1:17">
      <c r="A243" s="38"/>
      <c r="B243" s="31"/>
      <c r="C243" s="39"/>
      <c r="D243" s="38"/>
      <c r="E243" s="33"/>
      <c r="F243" s="34"/>
      <c r="G243" s="34"/>
      <c r="H243" s="33"/>
      <c r="I243" s="35"/>
      <c r="J243" s="36"/>
      <c r="K243" s="36"/>
      <c r="L243" s="40"/>
      <c r="M243" s="41"/>
      <c r="N243" s="33"/>
      <c r="O243" s="42"/>
      <c r="P243" s="33"/>
      <c r="Q243" s="33"/>
    </row>
    <row r="244" spans="1:17">
      <c r="A244" s="38"/>
      <c r="B244" s="31"/>
      <c r="C244" s="39"/>
      <c r="D244" s="38"/>
      <c r="E244" s="33"/>
      <c r="F244" s="34"/>
      <c r="G244" s="34"/>
      <c r="H244" s="33"/>
      <c r="I244" s="35"/>
      <c r="J244" s="36"/>
      <c r="K244" s="36"/>
      <c r="L244" s="40"/>
      <c r="M244" s="41"/>
      <c r="N244" s="33"/>
      <c r="O244" s="42"/>
      <c r="P244" s="33"/>
      <c r="Q244" s="33"/>
    </row>
    <row r="245" spans="1:17">
      <c r="A245" s="38"/>
      <c r="B245" s="31"/>
      <c r="C245" s="39"/>
      <c r="D245" s="38"/>
      <c r="E245" s="33"/>
      <c r="F245" s="34"/>
      <c r="G245" s="34"/>
      <c r="H245" s="33"/>
      <c r="I245" s="35"/>
      <c r="J245" s="36"/>
      <c r="K245" s="36"/>
      <c r="L245" s="40"/>
      <c r="M245" s="41"/>
      <c r="N245" s="33"/>
      <c r="O245" s="42"/>
      <c r="P245" s="33"/>
      <c r="Q245" s="33"/>
    </row>
    <row r="246" spans="1:17">
      <c r="A246" s="38"/>
      <c r="B246" s="31"/>
      <c r="C246" s="39"/>
      <c r="D246" s="38"/>
      <c r="E246" s="33"/>
      <c r="F246" s="34"/>
      <c r="G246" s="34"/>
      <c r="H246" s="33"/>
      <c r="I246" s="35"/>
      <c r="J246" s="36"/>
      <c r="K246" s="36"/>
      <c r="L246" s="40"/>
      <c r="M246" s="41"/>
      <c r="N246" s="33"/>
      <c r="O246" s="42"/>
      <c r="P246" s="33"/>
      <c r="Q246" s="33"/>
    </row>
    <row r="247" spans="1:17">
      <c r="A247" s="38"/>
      <c r="B247" s="31"/>
      <c r="C247" s="39"/>
      <c r="D247" s="38"/>
      <c r="E247" s="33"/>
      <c r="F247" s="34"/>
      <c r="G247" s="34"/>
      <c r="H247" s="33"/>
      <c r="I247" s="35"/>
      <c r="J247" s="36"/>
      <c r="K247" s="36"/>
      <c r="L247" s="40"/>
      <c r="M247" s="41"/>
      <c r="N247" s="33"/>
      <c r="O247" s="42"/>
      <c r="P247" s="33"/>
      <c r="Q247" s="33"/>
    </row>
    <row r="248" spans="1:17">
      <c r="A248" s="38"/>
      <c r="B248" s="31"/>
      <c r="C248" s="39"/>
      <c r="D248" s="38"/>
      <c r="E248" s="33"/>
      <c r="F248" s="34"/>
      <c r="G248" s="34"/>
      <c r="H248" s="33"/>
      <c r="I248" s="35"/>
      <c r="J248" s="36"/>
      <c r="K248" s="36"/>
      <c r="L248" s="40"/>
      <c r="M248" s="41"/>
      <c r="N248" s="33"/>
      <c r="O248" s="42"/>
      <c r="P248" s="33"/>
      <c r="Q248" s="33"/>
    </row>
    <row r="249" spans="1:17">
      <c r="A249" s="38"/>
      <c r="B249" s="31"/>
      <c r="C249" s="39"/>
      <c r="D249" s="38"/>
      <c r="E249" s="33"/>
      <c r="F249" s="34"/>
      <c r="G249" s="34"/>
      <c r="H249" s="33"/>
      <c r="I249" s="35"/>
      <c r="J249" s="36"/>
      <c r="K249" s="36"/>
      <c r="L249" s="40"/>
      <c r="M249" s="41"/>
      <c r="N249" s="33"/>
      <c r="O249" s="42"/>
      <c r="P249" s="33"/>
      <c r="Q249" s="33"/>
    </row>
    <row r="250" spans="1:17">
      <c r="A250" s="38"/>
      <c r="B250" s="31"/>
      <c r="C250" s="39"/>
      <c r="D250" s="38"/>
      <c r="E250" s="33"/>
      <c r="F250" s="34"/>
      <c r="G250" s="34"/>
      <c r="H250" s="33"/>
      <c r="I250" s="35"/>
      <c r="J250" s="36"/>
      <c r="K250" s="36"/>
      <c r="L250" s="40"/>
      <c r="M250" s="41"/>
      <c r="N250" s="33"/>
      <c r="O250" s="42"/>
      <c r="P250" s="33"/>
      <c r="Q250" s="33"/>
    </row>
    <row r="251" spans="1:17">
      <c r="A251" s="38"/>
      <c r="B251" s="31"/>
      <c r="C251" s="39"/>
      <c r="D251" s="38"/>
      <c r="E251" s="33"/>
      <c r="F251" s="34"/>
      <c r="G251" s="34"/>
      <c r="H251" s="33"/>
      <c r="I251" s="35"/>
      <c r="J251" s="36"/>
      <c r="K251" s="36"/>
      <c r="L251" s="40"/>
      <c r="M251" s="41"/>
      <c r="N251" s="33"/>
      <c r="O251" s="42"/>
      <c r="P251" s="33"/>
      <c r="Q251" s="33"/>
    </row>
    <row r="252" spans="1:17">
      <c r="A252" s="38"/>
      <c r="B252" s="31"/>
      <c r="C252" s="39"/>
      <c r="D252" s="38"/>
      <c r="E252" s="33"/>
      <c r="F252" s="34"/>
      <c r="G252" s="34"/>
      <c r="H252" s="33"/>
      <c r="I252" s="35"/>
      <c r="J252" s="36"/>
      <c r="K252" s="36"/>
      <c r="L252" s="40"/>
      <c r="M252" s="41"/>
      <c r="N252" s="33"/>
      <c r="O252" s="42"/>
      <c r="P252" s="33"/>
      <c r="Q252" s="33"/>
    </row>
    <row r="253" spans="1:17">
      <c r="A253" s="38"/>
      <c r="B253" s="31"/>
      <c r="C253" s="39"/>
      <c r="D253" s="38"/>
      <c r="E253" s="33"/>
      <c r="F253" s="34"/>
      <c r="G253" s="34"/>
      <c r="H253" s="33"/>
      <c r="I253" s="35"/>
      <c r="J253" s="36"/>
      <c r="K253" s="36"/>
      <c r="L253" s="40"/>
      <c r="M253" s="41"/>
      <c r="N253" s="33"/>
      <c r="O253" s="42"/>
      <c r="P253" s="33"/>
      <c r="Q253" s="33"/>
    </row>
    <row r="254" spans="1:17">
      <c r="A254" s="38"/>
      <c r="B254" s="31"/>
      <c r="C254" s="39"/>
      <c r="D254" s="38"/>
      <c r="E254" s="33"/>
      <c r="F254" s="34"/>
      <c r="G254" s="34"/>
      <c r="H254" s="33"/>
      <c r="I254" s="35"/>
      <c r="J254" s="36"/>
      <c r="K254" s="36"/>
      <c r="L254" s="40"/>
      <c r="M254" s="41"/>
      <c r="N254" s="33"/>
      <c r="O254" s="42"/>
      <c r="P254" s="33"/>
      <c r="Q254" s="33"/>
    </row>
    <row r="255" spans="1:17">
      <c r="A255" s="38"/>
      <c r="B255" s="31"/>
      <c r="C255" s="39"/>
      <c r="D255" s="38"/>
      <c r="E255" s="33"/>
      <c r="F255" s="34"/>
      <c r="G255" s="34"/>
      <c r="H255" s="33"/>
      <c r="I255" s="35"/>
      <c r="J255" s="36"/>
      <c r="K255" s="36"/>
      <c r="L255" s="40"/>
      <c r="M255" s="41"/>
      <c r="N255" s="33"/>
      <c r="O255" s="42"/>
      <c r="P255" s="33"/>
      <c r="Q255" s="33"/>
    </row>
    <row r="256" spans="1:17">
      <c r="A256" s="38"/>
      <c r="B256" s="31"/>
      <c r="C256" s="39"/>
      <c r="D256" s="38"/>
      <c r="E256" s="33"/>
      <c r="F256" s="34"/>
      <c r="G256" s="34"/>
      <c r="H256" s="33"/>
      <c r="I256" s="35"/>
      <c r="J256" s="36"/>
      <c r="K256" s="36"/>
      <c r="L256" s="40"/>
      <c r="M256" s="41"/>
      <c r="N256" s="33"/>
      <c r="O256" s="42"/>
      <c r="P256" s="33"/>
      <c r="Q256" s="33"/>
    </row>
    <row r="257" spans="1:17">
      <c r="A257" s="38"/>
      <c r="B257" s="31"/>
      <c r="C257" s="39"/>
      <c r="D257" s="38"/>
      <c r="E257" s="33"/>
      <c r="F257" s="34"/>
      <c r="G257" s="34"/>
      <c r="H257" s="33"/>
      <c r="I257" s="35"/>
      <c r="J257" s="36"/>
      <c r="K257" s="36"/>
      <c r="L257" s="40"/>
      <c r="M257" s="41"/>
      <c r="N257" s="33"/>
      <c r="O257" s="42"/>
      <c r="P257" s="33"/>
      <c r="Q257" s="33"/>
    </row>
    <row r="258" spans="1:17">
      <c r="A258" s="38"/>
      <c r="B258" s="31"/>
      <c r="C258" s="39"/>
      <c r="D258" s="38"/>
      <c r="E258" s="33"/>
      <c r="F258" s="34"/>
      <c r="G258" s="34"/>
      <c r="H258" s="33"/>
      <c r="I258" s="35"/>
      <c r="J258" s="36"/>
      <c r="K258" s="36"/>
      <c r="L258" s="40"/>
      <c r="M258" s="41"/>
      <c r="N258" s="33"/>
      <c r="O258" s="42"/>
      <c r="P258" s="33"/>
      <c r="Q258" s="33"/>
    </row>
    <row r="259" spans="1:17">
      <c r="A259" s="38"/>
      <c r="B259" s="31"/>
      <c r="C259" s="39"/>
      <c r="D259" s="38"/>
      <c r="E259" s="33"/>
      <c r="F259" s="34"/>
      <c r="G259" s="34"/>
      <c r="H259" s="33"/>
      <c r="I259" s="35"/>
      <c r="J259" s="36"/>
      <c r="K259" s="36"/>
      <c r="L259" s="40"/>
      <c r="M259" s="41"/>
      <c r="N259" s="33"/>
      <c r="O259" s="42"/>
      <c r="P259" s="33"/>
      <c r="Q259" s="33"/>
    </row>
    <row r="260" spans="1:17">
      <c r="A260" s="38"/>
      <c r="B260" s="31"/>
      <c r="C260" s="39"/>
      <c r="D260" s="38"/>
      <c r="E260" s="33"/>
      <c r="F260" s="34"/>
      <c r="G260" s="34"/>
      <c r="H260" s="33"/>
      <c r="I260" s="35"/>
      <c r="J260" s="36"/>
      <c r="K260" s="36"/>
      <c r="L260" s="40"/>
      <c r="M260" s="41"/>
      <c r="N260" s="33"/>
      <c r="O260" s="42"/>
      <c r="P260" s="33"/>
      <c r="Q260" s="33"/>
    </row>
    <row r="261" spans="1:17">
      <c r="A261" s="38"/>
      <c r="B261" s="31"/>
      <c r="C261" s="39"/>
      <c r="D261" s="38"/>
      <c r="E261" s="33"/>
      <c r="F261" s="34"/>
      <c r="G261" s="34"/>
      <c r="H261" s="33"/>
      <c r="I261" s="35"/>
      <c r="J261" s="36"/>
      <c r="K261" s="36"/>
      <c r="L261" s="40"/>
      <c r="M261" s="41"/>
      <c r="N261" s="33"/>
      <c r="O261" s="42"/>
      <c r="P261" s="33"/>
      <c r="Q261" s="33"/>
    </row>
    <row r="262" spans="1:17">
      <c r="A262" s="38"/>
      <c r="B262" s="31"/>
      <c r="C262" s="39"/>
      <c r="D262" s="38"/>
      <c r="E262" s="33"/>
      <c r="F262" s="34"/>
      <c r="G262" s="34"/>
      <c r="H262" s="33"/>
      <c r="I262" s="35"/>
      <c r="J262" s="36"/>
      <c r="K262" s="36"/>
      <c r="L262" s="40"/>
      <c r="M262" s="41"/>
      <c r="N262" s="33"/>
      <c r="O262" s="42"/>
      <c r="P262" s="33"/>
      <c r="Q262" s="33"/>
    </row>
    <row r="263" spans="1:17">
      <c r="A263" s="38"/>
      <c r="B263" s="31"/>
      <c r="C263" s="39"/>
      <c r="D263" s="38"/>
      <c r="E263" s="33"/>
      <c r="F263" s="34"/>
      <c r="G263" s="34"/>
      <c r="H263" s="33"/>
      <c r="I263" s="35"/>
      <c r="J263" s="36"/>
      <c r="K263" s="36"/>
      <c r="L263" s="40"/>
      <c r="M263" s="41"/>
      <c r="N263" s="33"/>
      <c r="O263" s="42"/>
      <c r="P263" s="33"/>
      <c r="Q263" s="33"/>
    </row>
    <row r="264" spans="1:17">
      <c r="A264" s="38"/>
      <c r="B264" s="31"/>
      <c r="C264" s="39"/>
      <c r="D264" s="38"/>
      <c r="E264" s="33"/>
      <c r="F264" s="34"/>
      <c r="G264" s="34"/>
      <c r="H264" s="33"/>
      <c r="I264" s="35"/>
      <c r="J264" s="36"/>
      <c r="K264" s="36"/>
      <c r="L264" s="40"/>
      <c r="M264" s="41"/>
      <c r="N264" s="33"/>
      <c r="O264" s="42"/>
      <c r="P264" s="33"/>
      <c r="Q264" s="33"/>
    </row>
    <row r="265" spans="1:17">
      <c r="A265" s="38"/>
      <c r="B265" s="31"/>
      <c r="C265" s="39"/>
      <c r="D265" s="38"/>
      <c r="E265" s="33"/>
      <c r="F265" s="34"/>
      <c r="G265" s="34"/>
      <c r="H265" s="33"/>
      <c r="I265" s="35"/>
      <c r="J265" s="36"/>
      <c r="K265" s="36"/>
      <c r="L265" s="40"/>
      <c r="M265" s="41"/>
      <c r="N265" s="33"/>
      <c r="O265" s="42"/>
      <c r="P265" s="33"/>
      <c r="Q265" s="33"/>
    </row>
    <row r="266" spans="1:17">
      <c r="A266" s="38"/>
      <c r="B266" s="31"/>
      <c r="C266" s="39"/>
      <c r="D266" s="38"/>
      <c r="E266" s="33"/>
      <c r="F266" s="34"/>
      <c r="G266" s="34"/>
      <c r="H266" s="33"/>
      <c r="I266" s="35"/>
      <c r="J266" s="36"/>
      <c r="K266" s="36"/>
      <c r="L266" s="40"/>
      <c r="M266" s="41"/>
      <c r="N266" s="33"/>
      <c r="O266" s="42"/>
      <c r="P266" s="33"/>
      <c r="Q266" s="33"/>
    </row>
    <row r="267" spans="1:17">
      <c r="A267" s="38"/>
      <c r="B267" s="31"/>
      <c r="C267" s="39"/>
      <c r="D267" s="38"/>
      <c r="E267" s="33"/>
      <c r="F267" s="34"/>
      <c r="G267" s="34"/>
      <c r="H267" s="33"/>
      <c r="I267" s="35"/>
      <c r="J267" s="36"/>
      <c r="K267" s="36"/>
      <c r="L267" s="40"/>
      <c r="M267" s="41"/>
      <c r="N267" s="33"/>
      <c r="O267" s="42"/>
      <c r="P267" s="33"/>
      <c r="Q267" s="33"/>
    </row>
    <row r="268" spans="1:17">
      <c r="A268" s="38"/>
      <c r="B268" s="31"/>
      <c r="C268" s="39"/>
      <c r="D268" s="38"/>
      <c r="E268" s="33"/>
      <c r="F268" s="34"/>
      <c r="G268" s="34"/>
      <c r="H268" s="33"/>
      <c r="I268" s="35"/>
      <c r="J268" s="36"/>
      <c r="K268" s="36"/>
      <c r="L268" s="40"/>
      <c r="M268" s="41"/>
      <c r="N268" s="33"/>
      <c r="O268" s="42"/>
      <c r="P268" s="33"/>
      <c r="Q268" s="33"/>
    </row>
    <row r="269" spans="1:17">
      <c r="A269" s="38"/>
      <c r="B269" s="31"/>
      <c r="C269" s="39"/>
      <c r="D269" s="38"/>
      <c r="E269" s="33"/>
      <c r="F269" s="34"/>
      <c r="G269" s="34"/>
      <c r="H269" s="33"/>
      <c r="I269" s="35"/>
      <c r="J269" s="36"/>
      <c r="K269" s="36"/>
      <c r="L269" s="40"/>
      <c r="M269" s="41"/>
      <c r="N269" s="33"/>
      <c r="O269" s="42"/>
      <c r="P269" s="33"/>
      <c r="Q269" s="33"/>
    </row>
    <row r="270" spans="1:17">
      <c r="A270" s="38"/>
      <c r="B270" s="31"/>
      <c r="C270" s="39"/>
      <c r="D270" s="38"/>
      <c r="E270" s="33"/>
      <c r="F270" s="34"/>
      <c r="G270" s="34"/>
      <c r="H270" s="33"/>
      <c r="I270" s="35"/>
      <c r="J270" s="36"/>
      <c r="K270" s="36"/>
      <c r="L270" s="40"/>
      <c r="M270" s="41"/>
      <c r="N270" s="33"/>
      <c r="O270" s="42"/>
      <c r="P270" s="33"/>
      <c r="Q270" s="33"/>
    </row>
    <row r="271" spans="1:17">
      <c r="A271" s="38"/>
      <c r="B271" s="31"/>
      <c r="C271" s="39"/>
      <c r="D271" s="38"/>
      <c r="E271" s="33"/>
      <c r="F271" s="34"/>
      <c r="G271" s="34"/>
      <c r="H271" s="33"/>
      <c r="I271" s="35"/>
      <c r="J271" s="36"/>
      <c r="K271" s="36"/>
      <c r="L271" s="40"/>
      <c r="M271" s="41"/>
      <c r="N271" s="33"/>
      <c r="O271" s="42"/>
      <c r="P271" s="33"/>
      <c r="Q271" s="33"/>
    </row>
    <row r="272" spans="1:17">
      <c r="A272" s="38"/>
      <c r="B272" s="31"/>
      <c r="C272" s="39"/>
      <c r="D272" s="38"/>
      <c r="E272" s="33"/>
      <c r="F272" s="34"/>
      <c r="G272" s="34"/>
      <c r="H272" s="33"/>
      <c r="I272" s="35"/>
      <c r="J272" s="36"/>
      <c r="K272" s="36"/>
      <c r="L272" s="40"/>
      <c r="M272" s="41"/>
      <c r="N272" s="33"/>
      <c r="O272" s="42"/>
      <c r="P272" s="33"/>
      <c r="Q272" s="33"/>
    </row>
    <row r="273" spans="1:17">
      <c r="A273" s="38"/>
      <c r="B273" s="31"/>
      <c r="C273" s="39"/>
      <c r="D273" s="38"/>
      <c r="E273" s="33"/>
      <c r="F273" s="34"/>
      <c r="G273" s="34"/>
      <c r="H273" s="33"/>
      <c r="I273" s="35"/>
      <c r="J273" s="36"/>
      <c r="K273" s="36"/>
      <c r="L273" s="40"/>
      <c r="M273" s="41"/>
      <c r="N273" s="33"/>
      <c r="O273" s="42"/>
      <c r="P273" s="33"/>
      <c r="Q273" s="33"/>
    </row>
    <row r="274" spans="1:17">
      <c r="A274" s="38"/>
      <c r="B274" s="31"/>
      <c r="C274" s="39"/>
      <c r="D274" s="38"/>
      <c r="E274" s="33"/>
      <c r="F274" s="34"/>
      <c r="G274" s="34"/>
      <c r="H274" s="33"/>
      <c r="I274" s="35"/>
      <c r="J274" s="36"/>
      <c r="K274" s="36"/>
      <c r="L274" s="40"/>
      <c r="M274" s="41"/>
      <c r="N274" s="33"/>
      <c r="O274" s="42"/>
      <c r="P274" s="33"/>
      <c r="Q274" s="33"/>
    </row>
    <row r="275" spans="1:17">
      <c r="A275" s="38"/>
      <c r="B275" s="31"/>
      <c r="C275" s="39"/>
      <c r="D275" s="38"/>
      <c r="E275" s="33"/>
      <c r="F275" s="34"/>
      <c r="G275" s="34"/>
      <c r="H275" s="33"/>
      <c r="I275" s="35"/>
      <c r="J275" s="36"/>
      <c r="K275" s="36"/>
      <c r="L275" s="40"/>
      <c r="M275" s="41"/>
      <c r="N275" s="33"/>
      <c r="O275" s="42"/>
      <c r="P275" s="33"/>
      <c r="Q275" s="33"/>
    </row>
    <row r="276" spans="1:17">
      <c r="A276" s="38"/>
      <c r="B276" s="31"/>
      <c r="C276" s="39"/>
      <c r="D276" s="38"/>
      <c r="E276" s="33"/>
      <c r="F276" s="34"/>
      <c r="G276" s="34"/>
      <c r="H276" s="33"/>
      <c r="I276" s="35"/>
      <c r="J276" s="36"/>
      <c r="K276" s="36"/>
      <c r="L276" s="40"/>
      <c r="M276" s="41"/>
      <c r="N276" s="33"/>
      <c r="O276" s="42"/>
      <c r="P276" s="33"/>
      <c r="Q276" s="33"/>
    </row>
    <row r="277" spans="1:17">
      <c r="A277" s="38"/>
      <c r="B277" s="31"/>
      <c r="C277" s="39"/>
      <c r="D277" s="38"/>
      <c r="E277" s="33"/>
      <c r="F277" s="34"/>
      <c r="G277" s="34"/>
      <c r="H277" s="33"/>
      <c r="I277" s="35"/>
      <c r="J277" s="36"/>
      <c r="K277" s="36"/>
      <c r="L277" s="40"/>
      <c r="M277" s="41"/>
      <c r="N277" s="33"/>
      <c r="O277" s="42"/>
      <c r="P277" s="33"/>
      <c r="Q277" s="33"/>
    </row>
    <row r="278" spans="1:17">
      <c r="A278" s="38"/>
      <c r="B278" s="31"/>
      <c r="C278" s="39"/>
      <c r="D278" s="38"/>
      <c r="E278" s="33"/>
      <c r="F278" s="34"/>
      <c r="G278" s="34"/>
      <c r="H278" s="33"/>
      <c r="I278" s="35"/>
      <c r="J278" s="36"/>
      <c r="K278" s="36"/>
      <c r="L278" s="40"/>
      <c r="M278" s="41"/>
      <c r="N278" s="33"/>
      <c r="O278" s="42"/>
      <c r="P278" s="33"/>
      <c r="Q278" s="33"/>
    </row>
    <row r="279" spans="1:17">
      <c r="A279" s="38"/>
      <c r="B279" s="31"/>
      <c r="C279" s="39"/>
      <c r="D279" s="38"/>
      <c r="E279" s="33"/>
      <c r="F279" s="34"/>
      <c r="G279" s="34"/>
      <c r="H279" s="33"/>
      <c r="I279" s="35"/>
      <c r="J279" s="36"/>
      <c r="K279" s="36"/>
      <c r="L279" s="40"/>
      <c r="M279" s="41"/>
      <c r="N279" s="33"/>
      <c r="O279" s="42"/>
      <c r="P279" s="33"/>
      <c r="Q279" s="33"/>
    </row>
    <row r="280" spans="1:17">
      <c r="A280" s="38"/>
      <c r="B280" s="31"/>
      <c r="C280" s="39"/>
      <c r="D280" s="38"/>
      <c r="E280" s="33"/>
      <c r="F280" s="34"/>
      <c r="G280" s="34"/>
      <c r="H280" s="33"/>
      <c r="I280" s="35"/>
      <c r="J280" s="36"/>
      <c r="K280" s="36"/>
      <c r="L280" s="40"/>
      <c r="M280" s="41"/>
      <c r="N280" s="33"/>
      <c r="O280" s="42"/>
      <c r="P280" s="33"/>
      <c r="Q280" s="33"/>
    </row>
    <row r="281" spans="1:17">
      <c r="A281" s="38"/>
      <c r="B281" s="31"/>
      <c r="C281" s="39"/>
      <c r="D281" s="38"/>
      <c r="E281" s="33"/>
      <c r="F281" s="34"/>
      <c r="G281" s="34"/>
      <c r="H281" s="33"/>
      <c r="I281" s="35"/>
      <c r="J281" s="36"/>
      <c r="K281" s="36"/>
      <c r="L281" s="40"/>
      <c r="M281" s="41"/>
      <c r="N281" s="33"/>
      <c r="O281" s="42"/>
      <c r="P281" s="33"/>
      <c r="Q281" s="33"/>
    </row>
    <row r="282" spans="1:17">
      <c r="A282" s="38"/>
      <c r="B282" s="31"/>
      <c r="C282" s="39"/>
      <c r="D282" s="38"/>
      <c r="E282" s="33"/>
      <c r="F282" s="34"/>
      <c r="G282" s="34"/>
      <c r="H282" s="33"/>
      <c r="I282" s="35"/>
      <c r="J282" s="36"/>
      <c r="K282" s="36"/>
      <c r="L282" s="40"/>
      <c r="M282" s="41"/>
      <c r="N282" s="33"/>
      <c r="O282" s="42"/>
      <c r="P282" s="33"/>
      <c r="Q282" s="33"/>
    </row>
    <row r="283" spans="1:17">
      <c r="A283" s="38"/>
      <c r="B283" s="31"/>
      <c r="C283" s="39"/>
      <c r="D283" s="38"/>
      <c r="E283" s="33"/>
      <c r="F283" s="34"/>
      <c r="G283" s="34"/>
      <c r="H283" s="33"/>
      <c r="I283" s="35"/>
      <c r="J283" s="36"/>
      <c r="K283" s="36"/>
      <c r="L283" s="40"/>
      <c r="M283" s="41"/>
      <c r="N283" s="33"/>
      <c r="O283" s="42"/>
      <c r="P283" s="33"/>
      <c r="Q283" s="33"/>
    </row>
    <row r="284" spans="1:17">
      <c r="A284" s="38"/>
      <c r="B284" s="31"/>
      <c r="C284" s="39"/>
      <c r="D284" s="38"/>
      <c r="E284" s="33"/>
      <c r="F284" s="34"/>
      <c r="G284" s="34"/>
      <c r="H284" s="33"/>
      <c r="I284" s="35"/>
      <c r="J284" s="36"/>
      <c r="K284" s="36"/>
      <c r="L284" s="40"/>
      <c r="M284" s="41"/>
      <c r="N284" s="33"/>
      <c r="O284" s="42"/>
      <c r="P284" s="33"/>
      <c r="Q284" s="33"/>
    </row>
    <row r="285" spans="1:17">
      <c r="A285" s="38"/>
      <c r="B285" s="31"/>
      <c r="C285" s="39"/>
      <c r="D285" s="38"/>
      <c r="E285" s="33"/>
      <c r="F285" s="34"/>
      <c r="G285" s="34"/>
      <c r="H285" s="33"/>
      <c r="I285" s="35"/>
      <c r="J285" s="36"/>
      <c r="K285" s="36"/>
      <c r="L285" s="40"/>
      <c r="M285" s="41"/>
      <c r="N285" s="33"/>
      <c r="O285" s="42"/>
      <c r="P285" s="33"/>
      <c r="Q285" s="33"/>
    </row>
    <row r="286" spans="1:17">
      <c r="A286" s="38"/>
      <c r="B286" s="31"/>
      <c r="C286" s="39"/>
      <c r="D286" s="38"/>
      <c r="E286" s="33"/>
      <c r="F286" s="34"/>
      <c r="G286" s="34"/>
      <c r="H286" s="33"/>
      <c r="I286" s="35"/>
      <c r="J286" s="36"/>
      <c r="K286" s="36"/>
      <c r="L286" s="40"/>
      <c r="M286" s="41"/>
      <c r="N286" s="33"/>
      <c r="O286" s="42"/>
      <c r="P286" s="33"/>
      <c r="Q286" s="33"/>
    </row>
    <row r="287" spans="1:17">
      <c r="A287" s="38"/>
      <c r="B287" s="31"/>
      <c r="C287" s="39"/>
      <c r="D287" s="38"/>
      <c r="E287" s="33"/>
      <c r="F287" s="34"/>
      <c r="G287" s="34"/>
      <c r="H287" s="33"/>
      <c r="I287" s="35"/>
      <c r="J287" s="36"/>
      <c r="K287" s="36"/>
      <c r="L287" s="40"/>
      <c r="M287" s="41"/>
      <c r="N287" s="33"/>
      <c r="O287" s="42"/>
      <c r="P287" s="33"/>
      <c r="Q287" s="33"/>
    </row>
    <row r="288" spans="1:17">
      <c r="A288" s="38"/>
      <c r="B288" s="31"/>
      <c r="C288" s="39"/>
      <c r="D288" s="38"/>
      <c r="E288" s="33"/>
      <c r="F288" s="34"/>
      <c r="G288" s="34"/>
      <c r="H288" s="33"/>
      <c r="I288" s="35"/>
      <c r="J288" s="36"/>
      <c r="K288" s="36"/>
      <c r="L288" s="40"/>
      <c r="M288" s="41"/>
      <c r="N288" s="33"/>
      <c r="O288" s="42"/>
      <c r="P288" s="33"/>
      <c r="Q288" s="33"/>
    </row>
    <row r="289" spans="1:17">
      <c r="A289" s="38"/>
      <c r="B289" s="31"/>
      <c r="C289" s="39"/>
      <c r="D289" s="38"/>
      <c r="E289" s="33"/>
      <c r="F289" s="34"/>
      <c r="G289" s="34"/>
      <c r="H289" s="33"/>
      <c r="I289" s="35"/>
      <c r="J289" s="36"/>
      <c r="K289" s="36"/>
      <c r="L289" s="40"/>
      <c r="M289" s="41"/>
      <c r="N289" s="33"/>
      <c r="O289" s="42"/>
      <c r="P289" s="33"/>
      <c r="Q289" s="33"/>
    </row>
    <row r="290" spans="1:17">
      <c r="A290" s="38"/>
      <c r="B290" s="31"/>
      <c r="C290" s="39"/>
      <c r="D290" s="38"/>
      <c r="E290" s="33"/>
      <c r="F290" s="34"/>
      <c r="G290" s="34"/>
      <c r="H290" s="33"/>
      <c r="I290" s="35"/>
      <c r="J290" s="36"/>
      <c r="K290" s="36"/>
      <c r="L290" s="40"/>
      <c r="M290" s="41"/>
      <c r="N290" s="33"/>
      <c r="O290" s="42"/>
      <c r="P290" s="33"/>
      <c r="Q290" s="33"/>
    </row>
    <row r="291" spans="1:17">
      <c r="A291" s="38"/>
      <c r="B291" s="31"/>
      <c r="C291" s="39"/>
      <c r="D291" s="38"/>
      <c r="E291" s="33"/>
      <c r="F291" s="34"/>
      <c r="G291" s="34"/>
      <c r="H291" s="33"/>
      <c r="I291" s="35"/>
      <c r="J291" s="36"/>
      <c r="K291" s="36"/>
      <c r="L291" s="40"/>
      <c r="M291" s="41"/>
      <c r="N291" s="33"/>
      <c r="O291" s="42"/>
      <c r="P291" s="33"/>
      <c r="Q291" s="33"/>
    </row>
    <row r="292" spans="1:17">
      <c r="A292" s="38"/>
      <c r="B292" s="31"/>
      <c r="C292" s="39"/>
      <c r="D292" s="38"/>
      <c r="E292" s="33"/>
      <c r="F292" s="34"/>
      <c r="G292" s="34"/>
      <c r="H292" s="33"/>
      <c r="I292" s="35"/>
      <c r="J292" s="36"/>
      <c r="K292" s="36"/>
      <c r="L292" s="40"/>
      <c r="M292" s="41"/>
      <c r="N292" s="33"/>
      <c r="O292" s="42"/>
      <c r="P292" s="33"/>
      <c r="Q292" s="33"/>
    </row>
    <row r="293" spans="1:17">
      <c r="A293" s="38"/>
      <c r="B293" s="31"/>
      <c r="C293" s="39"/>
      <c r="D293" s="38"/>
      <c r="E293" s="33"/>
      <c r="F293" s="34"/>
      <c r="G293" s="34"/>
      <c r="H293" s="33"/>
      <c r="I293" s="35"/>
      <c r="J293" s="36"/>
      <c r="K293" s="36"/>
      <c r="L293" s="40"/>
      <c r="M293" s="41"/>
      <c r="N293" s="33"/>
      <c r="O293" s="42"/>
      <c r="P293" s="33"/>
      <c r="Q293" s="33"/>
    </row>
    <row r="294" spans="1:17">
      <c r="A294" s="38"/>
      <c r="B294" s="31"/>
      <c r="C294" s="39"/>
      <c r="D294" s="38"/>
      <c r="E294" s="33"/>
      <c r="F294" s="34"/>
      <c r="G294" s="34"/>
      <c r="H294" s="33"/>
      <c r="I294" s="35"/>
      <c r="J294" s="36"/>
      <c r="K294" s="36"/>
      <c r="L294" s="40"/>
      <c r="M294" s="41"/>
      <c r="N294" s="33"/>
      <c r="O294" s="42"/>
      <c r="P294" s="33"/>
      <c r="Q294" s="33"/>
    </row>
    <row r="295" spans="1:17">
      <c r="A295" s="38"/>
      <c r="B295" s="31"/>
      <c r="C295" s="39"/>
      <c r="D295" s="38"/>
      <c r="E295" s="33"/>
      <c r="F295" s="34"/>
      <c r="G295" s="34"/>
      <c r="H295" s="33"/>
      <c r="I295" s="35"/>
      <c r="J295" s="36"/>
      <c r="K295" s="36"/>
      <c r="L295" s="40"/>
      <c r="M295" s="41"/>
      <c r="N295" s="33"/>
      <c r="O295" s="42"/>
      <c r="P295" s="33"/>
      <c r="Q295" s="33"/>
    </row>
    <row r="296" spans="1:17">
      <c r="A296" s="38"/>
      <c r="B296" s="31"/>
      <c r="C296" s="39"/>
      <c r="D296" s="38"/>
      <c r="E296" s="33"/>
      <c r="F296" s="34"/>
      <c r="G296" s="34"/>
      <c r="H296" s="33"/>
      <c r="I296" s="35"/>
      <c r="J296" s="36"/>
      <c r="K296" s="36"/>
      <c r="L296" s="40"/>
      <c r="M296" s="41"/>
      <c r="N296" s="33"/>
      <c r="O296" s="42"/>
      <c r="P296" s="33"/>
      <c r="Q296" s="33"/>
    </row>
    <row r="297" spans="1:17">
      <c r="A297" s="38"/>
      <c r="B297" s="31"/>
      <c r="C297" s="39"/>
      <c r="D297" s="38"/>
      <c r="E297" s="33"/>
      <c r="F297" s="34"/>
      <c r="G297" s="34"/>
      <c r="H297" s="33"/>
      <c r="I297" s="35"/>
      <c r="J297" s="36"/>
      <c r="K297" s="36"/>
      <c r="L297" s="40"/>
      <c r="M297" s="41"/>
      <c r="N297" s="33"/>
      <c r="O297" s="42"/>
      <c r="P297" s="33"/>
      <c r="Q297" s="33"/>
    </row>
    <row r="298" spans="1:17">
      <c r="A298" s="38"/>
      <c r="B298" s="31"/>
      <c r="C298" s="39"/>
      <c r="D298" s="38"/>
      <c r="E298" s="33"/>
      <c r="F298" s="34"/>
      <c r="G298" s="34"/>
      <c r="H298" s="33"/>
      <c r="I298" s="35"/>
      <c r="J298" s="36"/>
      <c r="K298" s="36"/>
      <c r="L298" s="40"/>
      <c r="M298" s="41"/>
      <c r="N298" s="33"/>
      <c r="O298" s="42"/>
      <c r="P298" s="33"/>
      <c r="Q298" s="33"/>
    </row>
    <row r="299" spans="1:17">
      <c r="A299" s="38"/>
      <c r="B299" s="31"/>
      <c r="C299" s="39"/>
      <c r="D299" s="38"/>
      <c r="E299" s="33"/>
      <c r="F299" s="34"/>
      <c r="G299" s="34"/>
      <c r="H299" s="33"/>
      <c r="I299" s="35"/>
      <c r="J299" s="36"/>
      <c r="K299" s="36"/>
      <c r="L299" s="40"/>
      <c r="M299" s="41"/>
      <c r="N299" s="33"/>
      <c r="O299" s="42"/>
      <c r="P299" s="33"/>
      <c r="Q299" s="33"/>
    </row>
    <row r="300" spans="1:17">
      <c r="A300" s="38"/>
      <c r="B300" s="31"/>
      <c r="C300" s="39"/>
      <c r="D300" s="38"/>
      <c r="E300" s="33"/>
      <c r="F300" s="34"/>
      <c r="G300" s="34"/>
      <c r="H300" s="33"/>
      <c r="I300" s="35"/>
      <c r="J300" s="36"/>
      <c r="K300" s="36"/>
      <c r="L300" s="40"/>
      <c r="M300" s="41"/>
      <c r="N300" s="33"/>
      <c r="O300" s="42"/>
      <c r="P300" s="33"/>
      <c r="Q300" s="33"/>
    </row>
    <row r="301" spans="1:17">
      <c r="A301" s="38"/>
      <c r="B301" s="31"/>
      <c r="C301" s="39"/>
      <c r="D301" s="38"/>
      <c r="E301" s="33"/>
      <c r="F301" s="34"/>
      <c r="G301" s="34"/>
      <c r="H301" s="33"/>
      <c r="I301" s="35"/>
      <c r="J301" s="36"/>
      <c r="K301" s="36"/>
      <c r="L301" s="40"/>
      <c r="M301" s="41"/>
      <c r="N301" s="33"/>
      <c r="O301" s="42"/>
      <c r="P301" s="33"/>
      <c r="Q301" s="33"/>
    </row>
    <row r="302" spans="1:17">
      <c r="A302" s="38"/>
      <c r="B302" s="31"/>
      <c r="C302" s="39"/>
      <c r="D302" s="38"/>
      <c r="E302" s="33"/>
      <c r="F302" s="34"/>
      <c r="G302" s="34"/>
      <c r="H302" s="33"/>
      <c r="I302" s="35"/>
      <c r="J302" s="36"/>
      <c r="K302" s="36"/>
      <c r="L302" s="40"/>
      <c r="M302" s="41"/>
      <c r="N302" s="33"/>
      <c r="O302" s="42"/>
      <c r="P302" s="33"/>
      <c r="Q302" s="33"/>
    </row>
    <row r="303" spans="1:17">
      <c r="A303" s="38"/>
      <c r="B303" s="31"/>
      <c r="C303" s="39"/>
      <c r="D303" s="38"/>
      <c r="E303" s="33"/>
      <c r="F303" s="34"/>
      <c r="G303" s="34"/>
      <c r="H303" s="33"/>
      <c r="I303" s="35"/>
      <c r="J303" s="36"/>
      <c r="K303" s="36"/>
      <c r="L303" s="40"/>
      <c r="M303" s="41"/>
      <c r="N303" s="33"/>
      <c r="O303" s="42"/>
      <c r="P303" s="33"/>
      <c r="Q303" s="33"/>
    </row>
    <row r="304" spans="1:17">
      <c r="A304" s="38"/>
      <c r="B304" s="31"/>
      <c r="C304" s="39"/>
      <c r="D304" s="38"/>
      <c r="E304" s="33"/>
      <c r="F304" s="34"/>
      <c r="G304" s="34"/>
      <c r="H304" s="33"/>
      <c r="I304" s="35"/>
      <c r="J304" s="36"/>
      <c r="K304" s="36"/>
      <c r="L304" s="40"/>
      <c r="M304" s="41"/>
      <c r="N304" s="33"/>
      <c r="O304" s="42"/>
      <c r="P304" s="33"/>
      <c r="Q304" s="33"/>
    </row>
    <row r="305" spans="1:17">
      <c r="A305" s="38"/>
      <c r="B305" s="31"/>
      <c r="C305" s="39"/>
      <c r="D305" s="38"/>
      <c r="E305" s="33"/>
      <c r="F305" s="34"/>
      <c r="G305" s="34"/>
      <c r="H305" s="33"/>
      <c r="I305" s="35"/>
      <c r="J305" s="36"/>
      <c r="K305" s="36"/>
      <c r="L305" s="40"/>
      <c r="M305" s="41"/>
      <c r="N305" s="33"/>
      <c r="O305" s="42"/>
      <c r="P305" s="33"/>
      <c r="Q305" s="33"/>
    </row>
    <row r="306" spans="1:17">
      <c r="A306" s="38"/>
      <c r="B306" s="31"/>
      <c r="C306" s="39"/>
      <c r="D306" s="38"/>
      <c r="E306" s="33"/>
      <c r="F306" s="34"/>
      <c r="G306" s="34"/>
      <c r="H306" s="33"/>
      <c r="I306" s="35"/>
      <c r="J306" s="36"/>
      <c r="K306" s="36"/>
      <c r="L306" s="40"/>
      <c r="M306" s="41"/>
      <c r="N306" s="33"/>
      <c r="O306" s="42"/>
      <c r="P306" s="33"/>
      <c r="Q306" s="33"/>
    </row>
    <row r="307" spans="1:17">
      <c r="A307" s="38"/>
      <c r="B307" s="31"/>
      <c r="C307" s="39"/>
      <c r="D307" s="38"/>
      <c r="E307" s="33"/>
      <c r="F307" s="34"/>
      <c r="G307" s="34"/>
      <c r="H307" s="33"/>
      <c r="I307" s="35"/>
      <c r="J307" s="36"/>
      <c r="K307" s="36"/>
      <c r="L307" s="40"/>
      <c r="M307" s="41"/>
      <c r="N307" s="33"/>
      <c r="O307" s="42"/>
      <c r="P307" s="33"/>
      <c r="Q307" s="33"/>
    </row>
    <row r="308" spans="1:17">
      <c r="A308" s="38"/>
      <c r="B308" s="31"/>
      <c r="C308" s="39"/>
      <c r="D308" s="38"/>
      <c r="E308" s="33"/>
      <c r="F308" s="34"/>
      <c r="G308" s="34"/>
      <c r="H308" s="33"/>
      <c r="I308" s="35"/>
      <c r="J308" s="36"/>
      <c r="K308" s="36"/>
      <c r="L308" s="40"/>
      <c r="M308" s="41"/>
      <c r="N308" s="33"/>
      <c r="O308" s="42"/>
      <c r="P308" s="33"/>
      <c r="Q308" s="33"/>
    </row>
    <row r="309" spans="1:17">
      <c r="A309" s="38"/>
      <c r="B309" s="31"/>
      <c r="C309" s="39"/>
      <c r="D309" s="38"/>
      <c r="E309" s="33"/>
      <c r="F309" s="34"/>
      <c r="G309" s="34"/>
      <c r="H309" s="33"/>
      <c r="I309" s="35"/>
      <c r="J309" s="36"/>
      <c r="K309" s="36"/>
      <c r="L309" s="40"/>
      <c r="M309" s="41"/>
      <c r="N309" s="33"/>
      <c r="O309" s="42"/>
      <c r="P309" s="33"/>
      <c r="Q309" s="33"/>
    </row>
    <row r="310" spans="1:17">
      <c r="A310" s="38"/>
      <c r="B310" s="31"/>
      <c r="C310" s="39"/>
      <c r="D310" s="38"/>
      <c r="E310" s="33"/>
      <c r="F310" s="34"/>
      <c r="G310" s="34"/>
      <c r="H310" s="33"/>
      <c r="I310" s="35"/>
      <c r="J310" s="36"/>
      <c r="K310" s="36"/>
      <c r="L310" s="40"/>
      <c r="M310" s="41"/>
      <c r="N310" s="33"/>
      <c r="O310" s="42"/>
      <c r="P310" s="33"/>
      <c r="Q310" s="33"/>
    </row>
    <row r="311" spans="1:17">
      <c r="A311" s="38"/>
      <c r="B311" s="31"/>
      <c r="C311" s="39"/>
      <c r="D311" s="38"/>
      <c r="E311" s="33"/>
      <c r="F311" s="34"/>
      <c r="G311" s="34"/>
      <c r="H311" s="33"/>
      <c r="I311" s="35"/>
      <c r="J311" s="36"/>
      <c r="K311" s="36"/>
      <c r="L311" s="40"/>
      <c r="M311" s="41"/>
      <c r="N311" s="33"/>
      <c r="O311" s="42"/>
      <c r="P311" s="33"/>
      <c r="Q311" s="33"/>
    </row>
    <row r="312" spans="1:17">
      <c r="A312" s="38"/>
      <c r="B312" s="31"/>
      <c r="C312" s="39"/>
      <c r="D312" s="38"/>
      <c r="E312" s="33"/>
      <c r="F312" s="34"/>
      <c r="G312" s="34"/>
      <c r="H312" s="33"/>
      <c r="I312" s="35"/>
      <c r="J312" s="36"/>
      <c r="K312" s="36"/>
      <c r="L312" s="40"/>
      <c r="M312" s="41"/>
      <c r="N312" s="33"/>
      <c r="O312" s="42"/>
      <c r="P312" s="33"/>
      <c r="Q312" s="33"/>
    </row>
    <row r="313" spans="1:17">
      <c r="A313" s="38"/>
      <c r="B313" s="31"/>
      <c r="C313" s="39"/>
      <c r="D313" s="38"/>
      <c r="E313" s="33"/>
      <c r="F313" s="34"/>
      <c r="G313" s="34"/>
      <c r="H313" s="33"/>
      <c r="I313" s="35"/>
      <c r="J313" s="36"/>
      <c r="K313" s="36"/>
      <c r="L313" s="40"/>
      <c r="M313" s="41"/>
      <c r="N313" s="33"/>
      <c r="O313" s="42"/>
      <c r="P313" s="33"/>
      <c r="Q313" s="33"/>
    </row>
    <row r="314" spans="1:17">
      <c r="A314" s="38"/>
      <c r="B314" s="31"/>
      <c r="C314" s="39"/>
      <c r="D314" s="38"/>
      <c r="E314" s="33"/>
      <c r="F314" s="34"/>
      <c r="G314" s="34"/>
      <c r="H314" s="33"/>
      <c r="I314" s="35"/>
      <c r="J314" s="36"/>
      <c r="K314" s="36"/>
      <c r="L314" s="40"/>
      <c r="M314" s="41"/>
      <c r="N314" s="33"/>
      <c r="O314" s="42"/>
      <c r="P314" s="33"/>
      <c r="Q314" s="33"/>
    </row>
    <row r="315" spans="1:17">
      <c r="A315" s="38"/>
      <c r="B315" s="31"/>
      <c r="C315" s="39"/>
      <c r="D315" s="38"/>
      <c r="E315" s="33"/>
      <c r="F315" s="34"/>
      <c r="G315" s="34"/>
      <c r="H315" s="33"/>
      <c r="I315" s="35"/>
      <c r="J315" s="36"/>
      <c r="K315" s="36"/>
      <c r="L315" s="40"/>
      <c r="M315" s="41"/>
      <c r="N315" s="33"/>
      <c r="O315" s="42"/>
      <c r="P315" s="33"/>
      <c r="Q315" s="33"/>
    </row>
    <row r="316" spans="1:17">
      <c r="A316" s="38"/>
      <c r="B316" s="31"/>
      <c r="C316" s="39"/>
      <c r="D316" s="38"/>
      <c r="E316" s="33"/>
      <c r="F316" s="34"/>
      <c r="G316" s="34"/>
      <c r="H316" s="33"/>
      <c r="I316" s="35"/>
      <c r="J316" s="36"/>
      <c r="K316" s="36"/>
      <c r="L316" s="40"/>
      <c r="M316" s="41"/>
      <c r="N316" s="33"/>
      <c r="O316" s="42"/>
      <c r="P316" s="33"/>
      <c r="Q316" s="33"/>
    </row>
    <row r="317" spans="1:17">
      <c r="A317" s="38"/>
      <c r="B317" s="31"/>
      <c r="C317" s="39"/>
      <c r="D317" s="38"/>
      <c r="E317" s="33"/>
      <c r="F317" s="34"/>
      <c r="G317" s="34"/>
      <c r="H317" s="33"/>
      <c r="I317" s="35"/>
      <c r="J317" s="36"/>
      <c r="K317" s="36"/>
      <c r="L317" s="40"/>
      <c r="M317" s="41"/>
      <c r="N317" s="33"/>
      <c r="O317" s="42"/>
      <c r="P317" s="33"/>
      <c r="Q317" s="33"/>
    </row>
    <row r="318" spans="1:17">
      <c r="A318" s="38"/>
      <c r="B318" s="31"/>
      <c r="C318" s="39"/>
      <c r="D318" s="38"/>
      <c r="E318" s="33"/>
      <c r="F318" s="34"/>
      <c r="G318" s="34"/>
      <c r="H318" s="33"/>
      <c r="I318" s="35"/>
      <c r="J318" s="36"/>
      <c r="K318" s="36"/>
      <c r="L318" s="40"/>
      <c r="M318" s="41"/>
      <c r="N318" s="33"/>
      <c r="O318" s="42"/>
      <c r="P318" s="33"/>
      <c r="Q318" s="33"/>
    </row>
    <row r="319" spans="1:17">
      <c r="A319" s="38"/>
      <c r="B319" s="31"/>
      <c r="C319" s="39"/>
      <c r="D319" s="38"/>
      <c r="E319" s="33"/>
      <c r="F319" s="34"/>
      <c r="G319" s="34"/>
      <c r="H319" s="33"/>
      <c r="I319" s="35"/>
      <c r="J319" s="36"/>
      <c r="K319" s="36"/>
      <c r="L319" s="40"/>
      <c r="M319" s="41"/>
      <c r="N319" s="33"/>
      <c r="O319" s="42"/>
      <c r="P319" s="33"/>
      <c r="Q319" s="33"/>
    </row>
    <row r="320" spans="1:17">
      <c r="A320" s="38"/>
      <c r="B320" s="31"/>
      <c r="C320" s="39"/>
      <c r="D320" s="38"/>
      <c r="E320" s="33"/>
      <c r="F320" s="34"/>
      <c r="G320" s="34"/>
      <c r="H320" s="33"/>
      <c r="I320" s="35"/>
      <c r="J320" s="36"/>
      <c r="K320" s="36"/>
      <c r="L320" s="40"/>
      <c r="M320" s="41"/>
      <c r="N320" s="33"/>
      <c r="O320" s="42"/>
      <c r="P320" s="33"/>
      <c r="Q320" s="33"/>
    </row>
    <row r="321" spans="1:17">
      <c r="A321" s="38"/>
      <c r="B321" s="31"/>
      <c r="C321" s="39"/>
      <c r="D321" s="38"/>
      <c r="E321" s="33"/>
      <c r="F321" s="34"/>
      <c r="G321" s="34"/>
      <c r="H321" s="33"/>
      <c r="I321" s="35"/>
      <c r="J321" s="36"/>
      <c r="K321" s="36"/>
      <c r="L321" s="40"/>
      <c r="M321" s="41"/>
      <c r="N321" s="33"/>
      <c r="O321" s="42"/>
      <c r="P321" s="33"/>
      <c r="Q321" s="33"/>
    </row>
    <row r="322" spans="1:17">
      <c r="A322" s="38"/>
      <c r="B322" s="31"/>
      <c r="C322" s="39"/>
      <c r="D322" s="38"/>
      <c r="E322" s="33"/>
      <c r="F322" s="34"/>
      <c r="G322" s="34"/>
      <c r="H322" s="33"/>
      <c r="I322" s="35"/>
      <c r="J322" s="36"/>
      <c r="K322" s="36"/>
      <c r="L322" s="40"/>
      <c r="M322" s="41"/>
      <c r="N322" s="33"/>
      <c r="O322" s="42"/>
      <c r="P322" s="33"/>
      <c r="Q322" s="33"/>
    </row>
    <row r="323" spans="1:17">
      <c r="A323" s="38"/>
      <c r="B323" s="31"/>
      <c r="C323" s="39"/>
      <c r="D323" s="38"/>
      <c r="E323" s="33"/>
      <c r="F323" s="34"/>
      <c r="G323" s="34"/>
      <c r="H323" s="33"/>
      <c r="I323" s="35"/>
      <c r="J323" s="36"/>
      <c r="K323" s="36"/>
      <c r="L323" s="40"/>
      <c r="M323" s="41"/>
      <c r="N323" s="33"/>
      <c r="O323" s="42"/>
      <c r="P323" s="33"/>
      <c r="Q323" s="33"/>
    </row>
    <row r="324" spans="1:17">
      <c r="A324" s="38"/>
      <c r="B324" s="31"/>
      <c r="C324" s="39"/>
      <c r="D324" s="38"/>
      <c r="E324" s="33"/>
      <c r="F324" s="34"/>
      <c r="G324" s="34"/>
      <c r="H324" s="33"/>
      <c r="I324" s="35"/>
      <c r="J324" s="36"/>
      <c r="K324" s="36"/>
      <c r="L324" s="40"/>
      <c r="M324" s="41"/>
      <c r="N324" s="33"/>
      <c r="O324" s="42"/>
      <c r="P324" s="33"/>
      <c r="Q324" s="33"/>
    </row>
    <row r="325" spans="1:17">
      <c r="A325" s="38"/>
      <c r="B325" s="31"/>
      <c r="C325" s="39"/>
      <c r="D325" s="38"/>
      <c r="E325" s="33"/>
      <c r="F325" s="34"/>
      <c r="G325" s="34"/>
      <c r="H325" s="33"/>
      <c r="I325" s="35"/>
      <c r="J325" s="36"/>
      <c r="K325" s="36"/>
      <c r="L325" s="40"/>
      <c r="M325" s="41"/>
      <c r="N325" s="33"/>
      <c r="O325" s="42"/>
      <c r="P325" s="33"/>
      <c r="Q325" s="33"/>
    </row>
    <row r="326" spans="1:17">
      <c r="A326" s="38"/>
      <c r="B326" s="31"/>
      <c r="C326" s="39"/>
      <c r="D326" s="38"/>
      <c r="E326" s="33"/>
      <c r="F326" s="34"/>
      <c r="G326" s="34"/>
      <c r="H326" s="33"/>
      <c r="I326" s="35"/>
      <c r="J326" s="36"/>
      <c r="K326" s="36"/>
      <c r="L326" s="40"/>
      <c r="M326" s="41"/>
      <c r="N326" s="33"/>
      <c r="O326" s="42"/>
      <c r="P326" s="33"/>
      <c r="Q326" s="33"/>
    </row>
    <row r="327" spans="1:17">
      <c r="A327" s="38"/>
      <c r="B327" s="31"/>
      <c r="C327" s="39"/>
      <c r="D327" s="38"/>
      <c r="E327" s="33"/>
      <c r="F327" s="34"/>
      <c r="G327" s="34"/>
      <c r="H327" s="33"/>
      <c r="I327" s="35"/>
      <c r="J327" s="36"/>
      <c r="K327" s="36"/>
      <c r="L327" s="40"/>
      <c r="M327" s="41"/>
      <c r="N327" s="33"/>
      <c r="O327" s="42"/>
      <c r="P327" s="33"/>
      <c r="Q327" s="33"/>
    </row>
    <row r="328" spans="1:17">
      <c r="A328" s="38"/>
      <c r="B328" s="31"/>
      <c r="C328" s="39"/>
      <c r="D328" s="38"/>
      <c r="E328" s="33"/>
      <c r="F328" s="34"/>
      <c r="G328" s="34"/>
      <c r="H328" s="33"/>
      <c r="I328" s="35"/>
      <c r="J328" s="36"/>
      <c r="K328" s="36"/>
      <c r="L328" s="40"/>
      <c r="M328" s="41"/>
      <c r="N328" s="33"/>
      <c r="O328" s="42"/>
      <c r="P328" s="33"/>
      <c r="Q328" s="33"/>
    </row>
    <row r="329" spans="1:17">
      <c r="A329" s="38"/>
      <c r="B329" s="31"/>
      <c r="C329" s="39"/>
      <c r="D329" s="38"/>
      <c r="E329" s="33"/>
      <c r="F329" s="34"/>
      <c r="G329" s="34"/>
      <c r="H329" s="33"/>
      <c r="I329" s="35"/>
      <c r="J329" s="36"/>
      <c r="K329" s="36"/>
      <c r="L329" s="40"/>
      <c r="M329" s="41"/>
      <c r="N329" s="33"/>
      <c r="O329" s="42"/>
      <c r="P329" s="33"/>
      <c r="Q329" s="33"/>
    </row>
    <row r="330" spans="1:17">
      <c r="A330" s="38"/>
      <c r="B330" s="31"/>
      <c r="C330" s="39"/>
      <c r="D330" s="38"/>
      <c r="E330" s="33"/>
      <c r="F330" s="34"/>
      <c r="G330" s="34"/>
      <c r="H330" s="33"/>
      <c r="I330" s="35"/>
      <c r="J330" s="36"/>
      <c r="K330" s="36"/>
      <c r="L330" s="40"/>
      <c r="M330" s="41"/>
      <c r="N330" s="33"/>
      <c r="O330" s="42"/>
      <c r="P330" s="33"/>
      <c r="Q330" s="33"/>
    </row>
    <row r="331" spans="1:17">
      <c r="A331" s="38"/>
      <c r="B331" s="31"/>
      <c r="C331" s="39"/>
      <c r="D331" s="38"/>
      <c r="E331" s="33"/>
      <c r="F331" s="34"/>
      <c r="G331" s="34"/>
      <c r="H331" s="33"/>
      <c r="I331" s="35"/>
      <c r="J331" s="36"/>
      <c r="K331" s="36"/>
      <c r="L331" s="40"/>
      <c r="M331" s="41"/>
      <c r="N331" s="33"/>
      <c r="O331" s="42"/>
      <c r="P331" s="33"/>
      <c r="Q331" s="33"/>
    </row>
    <row r="332" spans="1:17">
      <c r="A332" s="38"/>
      <c r="B332" s="31"/>
      <c r="C332" s="39"/>
      <c r="D332" s="38"/>
      <c r="E332" s="33"/>
      <c r="F332" s="34"/>
      <c r="G332" s="34"/>
      <c r="H332" s="33"/>
      <c r="I332" s="35"/>
      <c r="J332" s="36"/>
      <c r="K332" s="36"/>
      <c r="L332" s="40"/>
      <c r="M332" s="41"/>
      <c r="N332" s="33"/>
      <c r="O332" s="42"/>
      <c r="P332" s="33"/>
      <c r="Q332" s="33"/>
    </row>
  </sheetData>
  <sheetProtection sheet="1" objects="1" scenarios="1"/>
  <mergeCells count="57">
    <mergeCell ref="P73:P77"/>
    <mergeCell ref="Q73:Q77"/>
    <mergeCell ref="D46:D48"/>
    <mergeCell ref="C46:C48"/>
    <mergeCell ref="B46:B48"/>
    <mergeCell ref="A46:A48"/>
    <mergeCell ref="A50:A51"/>
    <mergeCell ref="B50:B51"/>
    <mergeCell ref="C50:C51"/>
    <mergeCell ref="D50:D51"/>
    <mergeCell ref="J73:J77"/>
    <mergeCell ref="K73:K77"/>
    <mergeCell ref="L73:L77"/>
    <mergeCell ref="M73:M77"/>
    <mergeCell ref="N73:N77"/>
    <mergeCell ref="O73:O77"/>
    <mergeCell ref="A73:A77"/>
    <mergeCell ref="B73:B77"/>
    <mergeCell ref="C73:C77"/>
    <mergeCell ref="D73:D77"/>
    <mergeCell ref="H73:H77"/>
    <mergeCell ref="I73:I77"/>
    <mergeCell ref="M57:M59"/>
    <mergeCell ref="N57:N59"/>
    <mergeCell ref="O57:O59"/>
    <mergeCell ref="P57:P59"/>
    <mergeCell ref="Q57:Q59"/>
    <mergeCell ref="A57:A59"/>
    <mergeCell ref="B57:B59"/>
    <mergeCell ref="C57:C59"/>
    <mergeCell ref="D57:D59"/>
    <mergeCell ref="M50:M51"/>
    <mergeCell ref="N50:N51"/>
    <mergeCell ref="O50:O51"/>
    <mergeCell ref="P50:P51"/>
    <mergeCell ref="Q50:Q51"/>
    <mergeCell ref="H57:H59"/>
    <mergeCell ref="I57:I59"/>
    <mergeCell ref="J57:J59"/>
    <mergeCell ref="K57:K59"/>
    <mergeCell ref="L57:L59"/>
    <mergeCell ref="N46:N48"/>
    <mergeCell ref="O46:O48"/>
    <mergeCell ref="P46:P48"/>
    <mergeCell ref="Q46:Q48"/>
    <mergeCell ref="R46:R48"/>
    <mergeCell ref="H50:H51"/>
    <mergeCell ref="I50:I51"/>
    <mergeCell ref="J50:J51"/>
    <mergeCell ref="K50:K51"/>
    <mergeCell ref="L50:L51"/>
    <mergeCell ref="H46:H48"/>
    <mergeCell ref="I46:I48"/>
    <mergeCell ref="J46:J48"/>
    <mergeCell ref="K46:K48"/>
    <mergeCell ref="L46:L48"/>
    <mergeCell ref="M46:M48"/>
  </mergeCells>
  <dataValidations count="19">
    <dataValidation type="list" allowBlank="1" showErrorMessage="1" sqref="L2:L7 L9:L11 L13 L19 L32">
      <formula1>"Simone Bertini,Patrizia Lattarulo,Carlo Pagliazzi,Renato Paniccià,Nicola Sciclone"</formula1>
    </dataValidation>
    <dataValidation type="list" allowBlank="1" showErrorMessage="1" sqref="O6 O8:O16 O17:P18 P21:P24 P26:P28 O21:O34 O36:O37 O39:O46 O49:O50 O52:O85">
      <formula1>"Adesione contratto Soggetto Aggregatore,MePA,CONSIP,ON-Line,START"</formula1>
    </dataValidation>
    <dataValidation type="list" allowBlank="1" showInputMessage="1" showErrorMessage="1" sqref="O86:O332">
      <formula1>"MePA,Consip,START,Adesione Contratto RT"</formula1>
    </dataValidation>
    <dataValidation type="list" allowBlank="1" showErrorMessage="1" sqref="P2 Q3 P4:P16 P19:P20 Q21:Q22 P25 P29:P34 P39:P46 P49:P50 P52:P57 P86:P101">
      <formula1>"1_Negoziata Senza Pubblicazione,2-Adesione Convenzione,3-Spese Economia,4-Adesione Contratto,4-Adesione Contratto-PROROGA,5_IncIndivid Previa Comparazione,6_PROCEDURA NEGOZIATA confronto competitivo,7_CONVENZIONE,8_ACC. ATTUATIVO"</formula1>
    </dataValidation>
    <dataValidation type="list" allowBlank="1" showErrorMessage="1" sqref="Q23:Q24 Q26:Q28 P70:P71">
      <formula1>"1_Negoziata Senza Pubblicazione,2-Adesione Convenzione,3-Spese Economia,4-Adesione Contratto,4-Adesione Contratto-PROROGA,5_IncIndivid Previa Comparazione,6_PROCEDURA NEGOZIATA confronto competitivo,7_CONVENZIONE,8_ACC. ATTUATIVO,PROROGA TECNICA,"</formula1>
    </dataValidation>
    <dataValidation type="list" allowBlank="1" showErrorMessage="1" sqref="P58:P69 P72:P85"/>
    <dataValidation type="list" allowBlank="1" showInputMessage="1" showErrorMessage="1" sqref="P102:P332">
      <formula1>"1-Fornitura_Negoziata senza previa pubblicazione bando,2-Adesione a convenzione CONSIP,3-Spese in economia,4-Adesione contratto aperto RT,5-Servizi_Negoziata senza previa pubblic bando,6-inc_ind_esperti di particolare fama,6-inc_ind previa comparazione"</formula1>
    </dataValidation>
    <dataValidation allowBlank="1" showErrorMessage="1" sqref="Q17:Q18"/>
    <dataValidation type="list" allowBlank="1" showErrorMessage="1" sqref="Q70:Q71"/>
    <dataValidation type="list" allowBlank="1" showErrorMessage="1" sqref="Q64:Q69 Q72:Q85"/>
    <dataValidation type="list" allowBlank="1" showInputMessage="1" showErrorMessage="1" sqref="Q102:Q332">
      <formula1>"1-Dlgs 163/06 art.57 co.2 lett B,2-Dlgs 163/06 art.33,3-Dlgs163/06 art.125 L.R.38/07 art.59,4-L.R.38/07 art.53 co.1,5-Dlgs 163/06 art.57,6-Dlgs165/2001 art.7 co.6"</formula1>
    </dataValidation>
    <dataValidation type="list" allowBlank="1" showErrorMessage="1" sqref="L8 L12 L14:L18 L20:L31 M38:Q38 L33:L46 L49:L50 L52:L65 L77 L79">
      <formula1>"Simone Bertini,Patrizia Lattarulo,Carlo Pagliazzi,Renato Paniccià,Nicola Sciclone,Leonardo Ghezzi"</formula1>
    </dataValidation>
    <dataValidation type="list" allowBlank="1" showInputMessage="1" showErrorMessage="1" sqref="L66:L76 L78 L80:L332">
      <formula1>"Simone Bertini,Patrizia Lattarulo,Carlo Pagliazzi,Renato Paniccià,Nicola Sciclone"</formula1>
    </dataValidation>
    <dataValidation type="list" allowBlank="1" showErrorMessage="1" sqref="M2:M7 M11:M13 M15:M16 M18:M35 M37 M39:M46 M49:M50 M52:M85">
      <formula1>"Ricerca,Amministrazione,Servizi alla Ricerca,Formazione,Servizio Informatico,Convegni,Servizio Editoriale"</formula1>
    </dataValidation>
    <dataValidation type="list" allowBlank="1" showErrorMessage="1" sqref="M8:M10 M14 M17 M36">
      <formula1>"Ricerca,Amministrazione,Servizi alla Ricerca,Formazione,Servizio Informatico,Convegni,Servizio Editoriale e Convegnistica,"</formula1>
    </dataValidation>
    <dataValidation type="list" allowBlank="1" showInputMessage="1" showErrorMessage="1" sqref="M86:M332">
      <formula1>"Ricerca,Amministrazione,Servizi alla Ricerca,Formazione,Servizio Informatico,Convegni,Servizio Editoriale"</formula1>
    </dataValidation>
    <dataValidation type="list" allowBlank="1" showErrorMessage="1" sqref="N2:N3 N5 N7 N14:N18 N21:N34 N35:O35 P35:Q37 N37 N39:N46 N49:N50 N52:N53 N61:N85">
      <formula1>"Fornitura BENI,SERVIZI,Dirirtti Autore,LAVORI"</formula1>
    </dataValidation>
    <dataValidation type="list" allowBlank="1" showErrorMessage="1" sqref="Q2 P3 N4 O2:O5 N6 O7 N8:N13 Q4:Q16 N19:O20 Q19:Q20 Q25 Q29:Q34 N36 Q39:Q46 Q49:Q50 N54:N60 Q52:Q63 Q86:Q101">
      <formula1>"1-art. 63, c 2, lett b), n. 3 D.Lgs. n. 50/2016,2-Dlgs 163/06 art.33,3- art. 36, c 2, lett. a) D.Lgs. 50/2016,4-L.R.38/07 art.53 co.1,5-Dlgs165/2001 art.7 co.6,6-art. 36 c 2, lett. b) D.lgs. 50/2016,7-art. 15 della L.241/90,8-art. 15 della L. 241/90 "</formula1>
    </dataValidation>
    <dataValidation type="list" allowBlank="1" showInputMessage="1" showErrorMessage="1" sqref="N86:N332">
      <formula1>"Convenzione,Affidamento Servizio,Affidamento Fornitura,Affidamento Lavori,Inc_Ind_Occ,Co_Co_Co,Diritti Autore,Convegni,Iscr.Associazioni,Spese Istituto"</formula1>
    </dataValidation>
  </dataValidations>
  <printOptions horizontalCentered="1"/>
  <pageMargins left="0.23622047244094491" right="0.23622047244094491" top="0.74803149606299213" bottom="0.74803149606299213" header="0.31496062992125984" footer="0.31496062992125984"/>
  <pageSetup paperSize="8" scale="55" fitToWidth="0" fitToHeight="0" pageOrder="overThenDown" orientation="portrait" r:id="rId1"/>
  <headerFooter alignWithMargins="0">
    <oddHeader>&amp;L&amp;"-,Bold"&amp;K990066&amp;D&amp;R&amp;"Liberation Sans,Bold"&amp;10&amp;K990066CONTRATTI CONCLUSI 2022</oddHeader>
    <oddFooter>&amp;CPagina &amp;"-,Bold"&amp;K990066&amp;P</oddFooter>
  </headerFooter>
  <rowBreaks count="3" manualBreakCount="3">
    <brk id="17" max="17" man="1"/>
    <brk id="28" max="17" man="1"/>
    <brk id="39" max="17" man="1"/>
  </rowBreaks>
  <colBreaks count="1" manualBreakCount="1">
    <brk id="18" man="1"/>
  </colBreaks>
</worksheet>
</file>

<file path=docProps/app.xml><?xml version="1.0" encoding="utf-8"?>
<Properties xmlns="http://schemas.openxmlformats.org/officeDocument/2006/extended-properties" xmlns:vt="http://schemas.openxmlformats.org/officeDocument/2006/docPropsVTypes">
  <TotalTime>812</TotalTime>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1</vt:i4>
      </vt:variant>
    </vt:vector>
  </HeadingPairs>
  <TitlesOfParts>
    <vt:vector size="2" baseType="lpstr">
      <vt:lpstr>CONTRATTI CONCLUSI 2022_IRPET</vt:lpstr>
      <vt:lpstr>'CONTRATTI CONCLUSI 2022_IRPET'!Area_stampa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Eleonora Pagliai</dc:creator>
  <cp:lastModifiedBy>Eleonora Pagliai</cp:lastModifiedBy>
  <cp:revision>286</cp:revision>
  <cp:lastPrinted>2023-01-03T14:31:08Z</cp:lastPrinted>
  <dcterms:created xsi:type="dcterms:W3CDTF">2015-01-12T11:54:17Z</dcterms:created>
  <dcterms:modified xsi:type="dcterms:W3CDTF">2023-01-03T14:36:03Z</dcterms:modified>
</cp:coreProperties>
</file>